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vuzixcorporation-my.sharepoint.com/personal/brian_calus_vuzix_com/Documents/Documents/"/>
    </mc:Choice>
  </mc:AlternateContent>
  <xr:revisionPtr revIDLastSave="3" documentId="8_{CF3AF189-0F5B-4665-BAE4-54B676E9BC49}" xr6:coauthVersionLast="47" xr6:coauthVersionMax="47" xr10:uidLastSave="{ADD112E5-ECC4-49D8-AA9E-4F40C540A563}"/>
  <bookViews>
    <workbookView xWindow="-120" yWindow="-120" windowWidth="29040" windowHeight="15840" xr2:uid="{5AEB1068-4374-4D05-B7E7-E53601BD75BC}"/>
  </bookViews>
  <sheets>
    <sheet name="M400 &amp; Accessories" sheetId="1" r:id="rId1"/>
    <sheet name="M4000 &amp; Accessoires" sheetId="5" r:id="rId2"/>
    <sheet name="Blade &amp; Accessoires" sheetId="4" r:id="rId3"/>
  </sheets>
  <definedNames>
    <definedName name="_xlnm.Print_Area" localSheetId="2">'Blade &amp; Accessoires'!$D$1:$O$13</definedName>
    <definedName name="_xlnm.Print_Area" localSheetId="0">'M400 &amp; Accessories'!$D$1:$O$11</definedName>
    <definedName name="_xlnm.Print_Area" localSheetId="1">'M4000 &amp; Accessoires'!$D$1:$O$28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tc={96B172C1-ADF8-4A2E-AE1A-E2AB76D230B1}</author>
    <author>tc={211B5F84-5798-4AEE-B7BB-ED991EB13A5A}</author>
  </authors>
  <commentList>
    <comment ref="E3" authorId="0" shapeId="0" xr:uid="{96B172C1-ADF8-4A2E-AE1A-E2AB76D230B1}">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 ref="E13" authorId="1" shapeId="0" xr:uid="{211B5F84-5798-4AEE-B7BB-ED991EB13A5A}">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tc={8DB86C7B-2BA4-4998-A545-B0EBF3B38144}</author>
    <author>tc={01886975-2621-4B34-B068-F39D0864427E}</author>
  </authors>
  <commentList>
    <comment ref="E3" authorId="0" shapeId="0" xr:uid="{8DB86C7B-2BA4-4998-A545-B0EBF3B38144}">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 ref="E13" authorId="1" shapeId="0" xr:uid="{01886975-2621-4B34-B068-F39D0864427E}">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tc={CF684B29-C884-4495-A5A4-8017F6DE7064}</author>
    <author>tc={8452C3A4-8F58-4588-A3FA-CE309ED846D2}</author>
  </authors>
  <commentList>
    <comment ref="E3" authorId="0" shapeId="0" xr:uid="{CF684B29-C884-4495-A5A4-8017F6DE7064}">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 ref="E9" authorId="1" shapeId="0" xr:uid="{8452C3A4-8F58-4588-A3FA-CE309ED846D2}">
      <text>
        <t>[Threaded comment]
Your version of Excel allows you to read this threaded comment; however, any edits to it will get removed if the file is opened in a newer version of Excel. Learn more: https://go.microsoft.com/fwlink/?linkid=870924
Comment:
    First 6 charcters are global fixed; last 4 characters may change in the country; listed are USA numbers</t>
      </text>
    </comment>
  </commentList>
</comments>
</file>

<file path=xl/sharedStrings.xml><?xml version="1.0" encoding="utf-8"?>
<sst xmlns="http://schemas.openxmlformats.org/spreadsheetml/2006/main" count="475" uniqueCount="152">
  <si>
    <t>Blade</t>
  </si>
  <si>
    <t>472T0A001</t>
  </si>
  <si>
    <t>Power Bank 3350</t>
  </si>
  <si>
    <t>8507.60.0000</t>
  </si>
  <si>
    <t>446T0A038</t>
  </si>
  <si>
    <t>Hat Mount</t>
  </si>
  <si>
    <t>M-Series Hat Mounts are designed for comfort and versatility. They fit most baseball caps, visors, and safety bump caps providing a stable mounting for M-Series Smart Glasses. They can hold several M-Series On-Frame Battery types on one side and a single custom Vuzix rail mount on the other. The mounts rotate 360 degrees allowing use of M-Series Smart Glasses with either the left or right eye.</t>
  </si>
  <si>
    <t>3907.40.0000</t>
  </si>
  <si>
    <t>446T0A022</t>
  </si>
  <si>
    <t>Small</t>
  </si>
  <si>
    <t>as above</t>
  </si>
  <si>
    <t>446T0A001</t>
  </si>
  <si>
    <t>Medium</t>
  </si>
  <si>
    <t>446T0A023</t>
  </si>
  <si>
    <t>Large</t>
  </si>
  <si>
    <t>446T0A002</t>
  </si>
  <si>
    <t>M Series headband</t>
  </si>
  <si>
    <t>Adjustable Headband fits any head size comfortably while providing a stable mounting of the M-Series Smart Glasses. Elastic headband is lined for comfort, and holds an M-Series On-Frame Battery mount on one side and a single custom Vuzix rail mount on the other side, allowing for left or right eye use.</t>
  </si>
  <si>
    <t>6507.00.0000</t>
  </si>
  <si>
    <t>446T0A007</t>
  </si>
  <si>
    <t>The M-Series Safety Helmet Mounts include both left and right side mounts that attach to the standard accessory mounting slots on either side of the helmet. Mounts allow for 30 degree rotation of Smart Glasses and fit most standard US and EU safety helmets.</t>
  </si>
  <si>
    <t>446T0A010</t>
  </si>
  <si>
    <t>Replacement frames can accommodate both the M-Series Smart Glasses and M-Series On-Frame Battery for either right or left eye mounting via the custom Vuzix rail mounting system on both temples. Designed with an adjustable tall nose bridge and no lenses, these frames allow the user to wear them over most pairs of prescription or safety eyewear</t>
  </si>
  <si>
    <t>472T0A003</t>
  </si>
  <si>
    <t>USB-C to USB-C Viewer Cable is a 16" cable designed to run an M-Series device with its included Power Bank.</t>
  </si>
  <si>
    <t>472T0A004</t>
  </si>
  <si>
    <t>446T0A019</t>
  </si>
  <si>
    <t>Replacement ear-hooks for the M-Series Lensless Frames provide a customized snug fit for all head sizes, stabilizing the frames on the head and preventing slippage when using in a head down position.</t>
  </si>
  <si>
    <t>MA0000077</t>
  </si>
  <si>
    <t>Ruggedized external 10,050 mAh power pack is designed for 8-10 hours of use on a single charge. Lightweight and pocket-sized, the GO PUCK 6XR includes a dual USB output, 4 LED charge, long micro-USB cable, and the exclusive active mounting clip for belts or straps. Multi-unit charging stations also available.</t>
  </si>
  <si>
    <t>446T0A029</t>
  </si>
  <si>
    <t>For very noisy environments, this adaptor for the 3M Peltor WS LiteCom headset provides a stable mounting of the M-Series Smart Glasses main unit and its battery. Includes both the left and right side mounts.</t>
  </si>
  <si>
    <t>446T0A006</t>
  </si>
  <si>
    <t>Replacement mounting clips (frame not included) for attaching to M-Series lensless frames. Set includes left and right side clips with the custom Vuzix rail mounting system, allowing for right or left eye mounting with 30 degree rotation of the main M-Series Smart Glasses.</t>
  </si>
  <si>
    <t>447T0A005</t>
  </si>
  <si>
    <t>TAC polarized lenses are thinner than ordinary PC or AC lenses, only about 0.74mm in thickness but more durable and flexible than ordinary PC or AC lenses. Normal sunglasses lenses can only reduce sunlight, but polarized lenses can reduce the glare from sunlight, especially the glare from the surface of roads, lakes and windows. These rimless clip on sunglasses are designed to fit over the Vuzix Blade, and flip up when you don't need them.UV-400 Lenses provide 100% UV protection and anti-glare from sunlight.</t>
  </si>
  <si>
    <t>447T0A007</t>
  </si>
  <si>
    <t>447T00001</t>
  </si>
  <si>
    <t>447T0A006</t>
  </si>
  <si>
    <t>The Collar Power Bank is a 2850 mAh battery designed specifically for Vuzix Smart Glasses. It offers ten times the battery capacity of Blade Smart Glasses for 10 hours of run time under normal operation. The battery is worn around the neck to comfortably and conveniently extend device usage. It also provides pass-through audio from the Vuzix Blade Model 447 to headphones. Note: Vuzix Blade Model 494 cannot use the pass-through audio.</t>
  </si>
  <si>
    <t>Manufacture</t>
  </si>
  <si>
    <t>USA</t>
  </si>
  <si>
    <t>China</t>
  </si>
  <si>
    <t>8471.41.0150</t>
  </si>
  <si>
    <t>9004.90.0000</t>
  </si>
  <si>
    <t>9003.11.0000</t>
  </si>
  <si>
    <t>8544.42.0000</t>
  </si>
  <si>
    <t>Bag</t>
  </si>
  <si>
    <t>9004.10.0000</t>
  </si>
  <si>
    <t>Taiwan</t>
  </si>
  <si>
    <t>9001.50.0000</t>
  </si>
  <si>
    <t>OEM</t>
  </si>
  <si>
    <t>Vuzix</t>
  </si>
  <si>
    <t xml:space="preserve">472T00020 </t>
  </si>
  <si>
    <t>472T00011</t>
  </si>
  <si>
    <t>490T00011</t>
  </si>
  <si>
    <t xml:space="preserve">MPN </t>
  </si>
  <si>
    <t>EAN</t>
  </si>
  <si>
    <t>494T00011</t>
  </si>
  <si>
    <t>GTIN</t>
  </si>
  <si>
    <t>UPC</t>
  </si>
  <si>
    <t>M-SERIES MOUNTING ACCESSORIES</t>
  </si>
  <si>
    <t>472T0A002</t>
  </si>
  <si>
    <t>490T00014</t>
  </si>
  <si>
    <t>490T00015</t>
  </si>
  <si>
    <t>490T00012</t>
  </si>
  <si>
    <t>8517.70.0000</t>
  </si>
  <si>
    <t>472T00014</t>
  </si>
  <si>
    <t>472T00019</t>
  </si>
  <si>
    <t>472T00015</t>
  </si>
  <si>
    <t>The M400 is built for the workplace and designed for comfort. Stay in control with a flexible combination of inputs including voice and gesture. Scan codes and share your view using the M400’s 12.8mp auto-focus camera and 4K 30fps video streaming capabilities, all driven by Qualcomm’s powerful Snapdragon (TM) XR1 platform. When the job runs long, only Vuzix allows you to hot swap batteries on the fly with zero interruption.
With the Starter Kit, you gain the flexibility of all our top selling viewer mounting and power options in the same package. The Starter Kit gives you:
The M400 Longevity Series bundle: includes the M400 main unit, 750 mAh IP67 certified USB-C battery with 3-level LED indicator, lensless frames, M400 power cable, USB charging cable, carrying case and user manual. The M400 comes with a one-year manufacturer’s warranty.
Additional mounting and power bundle: includes safety glasses frames (medium size), headband, hat mount with Vuzix hat, and extended life 3350 mAh USB-C power bank.</t>
  </si>
  <si>
    <t>Stay focused using the M4000's ultrabright see-through display with an expansive 28 degree field of view. At just 3.5oz, the M4000 is a revolutionary mix of optics, processing performance and lightweight ergonomics. Share your view in comfort without interruption since only Vuzix allows you to hot swap batteries on the fly.
With the Starter Kit, you gain the flexibility of all our top selling viewer mounting and power options in the same package. The Starter Kit gives you:
The M4000 Longevity Series bundle: includes the M4000 main unit, 750 mAh IP67 certified USB-C battery with 3-level LED indicator, charge and viewer cable, safety glasses, extra waveguide, tinted lens accessory, quick start guide, and rugged case. The M4000 comes with a one-year manufacturer’s warranty.
Additional mounting and power bundle: includes safety glasses frames (medium size), headband, hat mount with Vuzix hat, and extended life 3350 mAh USB-C power bank.</t>
  </si>
  <si>
    <t xml:space="preserve">The Power Bank 3350 is designed specifically for the M-Series and is powered by an Anker PowerCore+ mini 3350 mAh battery. Vuzix's unique design enables users to hot-swap out the power bank, meaning you never need to interrupt your work when changing out the battery. Comes with a USB-A to USB-C 0.5m viewer cable and USB-A to USB micro charging cable. Hat and device are not included. </t>
  </si>
  <si>
    <t>M-Series safety frames include left and right side clips with the custom Vuzix rail mounting system, allowing for right or left eye mounting with 30 degree rotation of the M-Series Smart Glasses main unit. Shipped with prescription blanks, these frames can be fitted for safety rated prescriptions by most optometrists. Additional accessories include a comfort nose bridge, dust guard, and temple head strap for a snug fit.
Safety frames are sized as follows:
Small: lens width 55mm, bridge width 15mm, temple length 130mm
Medium: lens width 57mm, bridge width 16mm, temple length 135mm
Large: lens width 61mm, bridge width 17mm, temple length 135mm</t>
  </si>
  <si>
    <t>USB-A to USB-C Viewer Cable is a 1 meter cable designed to charge an M-Series Power Bank from a laptop or wall adapter (not included).</t>
  </si>
  <si>
    <t>Barcode Types</t>
  </si>
  <si>
    <t>Customes</t>
  </si>
  <si>
    <t>Vuzix Part Nbr.</t>
  </si>
  <si>
    <t>Product Image</t>
  </si>
  <si>
    <t xml:space="preserve">Product </t>
  </si>
  <si>
    <t>Commodity Code</t>
  </si>
  <si>
    <t>Weight (kg)</t>
  </si>
  <si>
    <r>
      <t xml:space="preserve">Stay focused using the M4000's ultrabright see-through display with an expansive 28 degree field of view. At just 3.5oz, the M4000 is a revolutionary mix of optics, processing performance and lightweight ergonomics. Share your view in comfort without interruption since only Vuzix allows you to hot swap batteries on the fly.
</t>
    </r>
    <r>
      <rPr>
        <b/>
        <sz val="12"/>
        <color rgb="FF2E3F4C"/>
        <rFont val="Calibri"/>
        <family val="2"/>
        <scheme val="minor"/>
      </rPr>
      <t xml:space="preserve">Longevity Series
</t>
    </r>
    <r>
      <rPr>
        <sz val="12"/>
        <color rgb="FF2E3F4C"/>
        <rFont val="Calibri"/>
        <family val="2"/>
        <scheme val="minor"/>
      </rPr>
      <t>Includes the M4000 Smart Glasses, 750 mAh IP67 certified USB-C battery with 3-level LED indicator, charge and viewer cable, safety glasses, extra waveguide, tinted lens accessory, quick start guide, and rugged case. The M4000 comes with a one-year manufacturer’s warranty.</t>
    </r>
  </si>
  <si>
    <t>Kit</t>
  </si>
  <si>
    <t>Type</t>
  </si>
  <si>
    <r>
      <rPr>
        <b/>
        <sz val="12"/>
        <rFont val="Calibri"/>
        <family val="2"/>
        <scheme val="minor"/>
      </rPr>
      <t>Base Kit</t>
    </r>
    <r>
      <rPr>
        <sz val="12"/>
        <rFont val="Calibri"/>
        <family val="2"/>
        <scheme val="minor"/>
      </rPr>
      <t xml:space="preserve">
(Longevity Series)</t>
    </r>
  </si>
  <si>
    <t>M4000</t>
  </si>
  <si>
    <t>Starter Kit</t>
  </si>
  <si>
    <t>M400</t>
  </si>
  <si>
    <r>
      <t xml:space="preserve">The M400 is built for the workplace and designed for comfort. Stay in control with a flexible combination of inputs including voice and gesture. Scan codes and share your view using the M400’s 12.8mp auto-focus camera and 4K 30fps video streaming capabilities, all driven by Qualcomm’s powerful Snapdragon (TM) XR1 platform. When the job runs long, only Vuzix allows you to hot swap batteries on the fly with zero interruption.
</t>
    </r>
    <r>
      <rPr>
        <b/>
        <i/>
        <sz val="12"/>
        <color rgb="FF2E3F4C"/>
        <rFont val="Calibri"/>
        <family val="2"/>
        <scheme val="minor"/>
      </rPr>
      <t xml:space="preserve">Longevity Series
</t>
    </r>
    <r>
      <rPr>
        <sz val="12"/>
        <color rgb="FF2E3F4C"/>
        <rFont val="Calibri"/>
        <family val="2"/>
        <scheme val="minor"/>
      </rPr>
      <t>Includes the M400 main unit, 750 mAh IP67 certified USB-C battery with 3-level LED indicator, lensless frames, M400 power cable, USB charging cable, carrying case and user manual. The M400 comes with a one-year manufacturer’s warranty.</t>
    </r>
  </si>
  <si>
    <r>
      <t xml:space="preserve">The M400 is built for the workplace and designed for comfort. Stay in control with a flexible combination of inputs including voice and gesture. Scan codes and share your view using the M400’s 12.8mp auto-focus camera and 4K 30fps video streaming capabilities, all driven by Qualcomm’s powerful Snapdragon (TM) XR1 platform. When the job runs long, only Vuzix allows you to hot swap batteries on the fly with zero interruption.
</t>
    </r>
    <r>
      <rPr>
        <b/>
        <i/>
        <sz val="12"/>
        <color rgb="FF2E3F4C"/>
        <rFont val="Calibri"/>
        <family val="2"/>
        <scheme val="minor"/>
      </rPr>
      <t>Extended Series</t>
    </r>
    <r>
      <rPr>
        <sz val="12"/>
        <color rgb="FF2E3F4C"/>
        <rFont val="Calibri"/>
        <family val="2"/>
        <scheme val="minor"/>
      </rPr>
      <t xml:space="preserve">
Includes the M400 main unit, an extended life 3350 mAh USB-C power bank (not IP67 certified), lensless frames, M400 power cable, USB charging cable, carrying case and user manual. The M400 comes with a one-year manufacturer’s warranty.</t>
    </r>
  </si>
  <si>
    <t>L (cm)</t>
  </si>
  <si>
    <t>W (cm)</t>
  </si>
  <si>
    <t>H (cm)</t>
  </si>
  <si>
    <t>Frame Dimension</t>
  </si>
  <si>
    <t>Country of
Manufacture</t>
  </si>
  <si>
    <t>Vuzix M-Series Headset: M400</t>
  </si>
  <si>
    <t>Vuzix M-Series Headset: Accessoires</t>
  </si>
  <si>
    <t>Battery</t>
  </si>
  <si>
    <t>Mount</t>
  </si>
  <si>
    <t>Cable</t>
  </si>
  <si>
    <t>Vuzix Blade Headset: Accessoires</t>
  </si>
  <si>
    <r>
      <t xml:space="preserve">Vuzix Blade Upgraded
Smart Glasses
</t>
    </r>
    <r>
      <rPr>
        <b/>
        <sz val="12"/>
        <color theme="1"/>
        <rFont val="Calibri"/>
        <family val="2"/>
        <scheme val="minor"/>
      </rPr>
      <t>Prescription Inserts</t>
    </r>
  </si>
  <si>
    <r>
      <t xml:space="preserve">Vuzix Blade
</t>
    </r>
    <r>
      <rPr>
        <b/>
        <sz val="12"/>
        <color theme="1"/>
        <rFont val="Calibri"/>
        <family val="2"/>
        <scheme val="minor"/>
      </rPr>
      <t>Collar Power Bank</t>
    </r>
  </si>
  <si>
    <r>
      <t>Vuzix Blade</t>
    </r>
    <r>
      <rPr>
        <b/>
        <sz val="12"/>
        <color theme="1"/>
        <rFont val="Calibri"/>
        <family val="2"/>
        <scheme val="minor"/>
      </rPr>
      <t xml:space="preserve">
Clip on Sunglasses</t>
    </r>
  </si>
  <si>
    <t>Sunglasses</t>
  </si>
  <si>
    <t>M-series
Lensless Frames</t>
  </si>
  <si>
    <t>M-series
Safety Helmet/Hard
Hat Mounts (L &amp; R)</t>
  </si>
  <si>
    <t>M-series
10,050 mAh
External battery</t>
  </si>
  <si>
    <t>M-Series
Peltor
Headset Mount</t>
  </si>
  <si>
    <t>M-Series
Safety Frame 
Mounting Clips (L &amp; R)</t>
  </si>
  <si>
    <t>M-Series
Ear Hooks
(for lens-less frames)</t>
  </si>
  <si>
    <t>Safety
Frame Kit
(prescription ready)</t>
  </si>
  <si>
    <t>M400 USB-C
to USB-C
Viewer Cable 16"</t>
  </si>
  <si>
    <t>M400
USB-A to USB-C
Charging cable
1 meter</t>
  </si>
  <si>
    <t>USD</t>
  </si>
  <si>
    <t>EUR</t>
  </si>
  <si>
    <t>Blade Accessoires</t>
  </si>
  <si>
    <t>Vuzix M-Series Headset: M4000</t>
  </si>
  <si>
    <t>Vuzix M-Series Headset: M4000 Accessoires</t>
  </si>
  <si>
    <t>M4000 Accessoires</t>
  </si>
  <si>
    <t>M400 Accessoires</t>
  </si>
  <si>
    <t>Without
Prescription
Lenses</t>
  </si>
  <si>
    <t>?</t>
  </si>
  <si>
    <t>Blade
Upgraded</t>
  </si>
  <si>
    <t>Prescription
Inserts</t>
  </si>
  <si>
    <t>M-Series
Safety Frame 
Mounting Clips
(L &amp; R)</t>
  </si>
  <si>
    <t>M-series
Safety Helmet/Hard
Hat Mounts 
(L &amp; R)</t>
  </si>
  <si>
    <t>GBP</t>
  </si>
  <si>
    <t>List Price excl. VAT</t>
  </si>
  <si>
    <t>494T00200</t>
  </si>
  <si>
    <t>Sales BOM</t>
  </si>
  <si>
    <t>With custom
Prescription
Lenses</t>
  </si>
  <si>
    <r>
      <t xml:space="preserve">Vuzix Blade Upgraded
Smart Glasses
</t>
    </r>
    <r>
      <rPr>
        <b/>
        <sz val="12"/>
        <color theme="1"/>
        <rFont val="Calibri"/>
        <family val="2"/>
        <scheme val="minor"/>
      </rPr>
      <t xml:space="preserve">Prescription lenses
</t>
    </r>
    <r>
      <rPr>
        <b/>
        <sz val="12"/>
        <rFont val="Calibri"/>
        <family val="2"/>
        <scheme val="minor"/>
      </rPr>
      <t>and lens holder</t>
    </r>
  </si>
  <si>
    <t>No GTIN / EAN / UPC registered for this item</t>
  </si>
  <si>
    <r>
      <rPr>
        <b/>
        <sz val="12"/>
        <rFont val="Calibri"/>
        <family val="2"/>
        <scheme val="minor"/>
      </rPr>
      <t>Starter Kit</t>
    </r>
    <r>
      <rPr>
        <sz val="12"/>
        <rFont val="Calibri"/>
        <family val="2"/>
        <scheme val="minor"/>
      </rPr>
      <t xml:space="preserve">
for Power Bank 3350 Extended Series Base Kit + Mounting Accessories) - not available on website</t>
    </r>
  </si>
  <si>
    <t xml:space="preserve">M400
</t>
  </si>
  <si>
    <t xml:space="preserve">M4000
</t>
  </si>
  <si>
    <r>
      <t xml:space="preserve">Stay focused using the M4000's ultrabright see-through display with an expansive 28 degree field of view. At just 3.5oz, the M4000 is a revolutionary mix of optics, processing performance and lightweight ergonomics. Share your view in comfort without interruption since only Vuzix allows you to hot swap batteries on the fly.
</t>
    </r>
    <r>
      <rPr>
        <b/>
        <i/>
        <sz val="12"/>
        <color rgb="FF2E3F4C"/>
        <rFont val="Calibri"/>
        <family val="2"/>
        <scheme val="minor"/>
      </rPr>
      <t xml:space="preserve">Extended Series
</t>
    </r>
    <r>
      <rPr>
        <sz val="12"/>
        <color rgb="FF2E3F4C"/>
        <rFont val="Calibri"/>
        <family val="2"/>
        <scheme val="minor"/>
      </rPr>
      <t>Includes the M4000 Smart Glasses, extended life 3350 mAh USB-C power bank (not IP67 certified), charge and viewer cable, safety glasses, extra waveguide, tinted lens accessory, quick start guide, and rugged case. The M4000 comes with a one-year manufacturer’s warranty.
Additional mounting and power bundle: includes safety glasses frames (medium size), headband, hat mount with Vuzix hat, and extended life 3350 mAh USB-C power bank.</t>
    </r>
  </si>
  <si>
    <r>
      <t xml:space="preserve">Starter Kit 
</t>
    </r>
    <r>
      <rPr>
        <sz val="12"/>
        <rFont val="Calibri"/>
        <family val="2"/>
        <scheme val="minor"/>
      </rPr>
      <t>(Longevity Series Base Kit + Mounting Accessories)</t>
    </r>
  </si>
  <si>
    <r>
      <rPr>
        <b/>
        <sz val="12"/>
        <rFont val="Calibri"/>
        <family val="2"/>
        <scheme val="minor"/>
      </rPr>
      <t xml:space="preserve">Base Kit
</t>
    </r>
    <r>
      <rPr>
        <sz val="12"/>
        <rFont val="Calibri"/>
        <family val="2"/>
        <scheme val="minor"/>
      </rPr>
      <t>(Extended Series includes Power Bank 3350)</t>
    </r>
  </si>
  <si>
    <t xml:space="preserve">Do it yourself Kit to add prescription lenses to your Blade Upgraded. Comes with stylish lens holder and lens template for cutting prescription lenses to the correct shape. Lenses purchased separately. </t>
  </si>
  <si>
    <t>M-SERIES MOUNTING ACCESSORIES bundle to starter pack.  Includes safety glasses frames (medium size), headband, hat mount with Vuzix hat, and extended life 3350 mAh USB-C power bank.</t>
  </si>
  <si>
    <r>
      <t xml:space="preserve">Stay focused using the M4000's ultrabright see-through display with an expansive 28 degree field of view. At just 3.5oz, the M4000 is a revolutionary mix of optics, processing performance and lightweight ergonomics. Share your view in comfort without interruption since only Vuzix allows you to hot swap batteries on the fly.
With the Starter Kit, you gain the flexibility of all our top selling viewer mounting and power options in the same package. The Starter Kit gives you:
</t>
    </r>
    <r>
      <rPr>
        <b/>
        <i/>
        <sz val="12"/>
        <color rgb="FF2E3F4C"/>
        <rFont val="Calibri"/>
        <family val="2"/>
        <scheme val="minor"/>
      </rPr>
      <t xml:space="preserve">Extended Series
</t>
    </r>
    <r>
      <rPr>
        <sz val="12"/>
        <color rgb="FF2E3F4C"/>
        <rFont val="Calibri"/>
        <family val="2"/>
        <scheme val="minor"/>
      </rPr>
      <t>Includes the M4000 Smart Glasses, extended life 3350 mAh USB-C power bank (not IP67 certified), charge and viewer cable, safety glasses, extra waveguide, tinted lens accessory, quick start guide, and rugged case. The M4000 comes with a one-year manufacturer’s warranty.
Additional mounting and power bundle: includes safety glasses frames (medium size), headband, hat mount with Vuzix hat, and extended life 3350 mAh USB-C power bank.</t>
    </r>
  </si>
  <si>
    <r>
      <t xml:space="preserve">The M400 is built for the workplace and designed for comfort. Stay in control with a flexible combination of inputs including voice and gesture. Scan codes and share your view using the M400’s 12.8mp auto-focus camera and 4K 30fps video streaming capabilities, all driven by Qualcomm’s powerful Snapdragon (TM) XR1 platform. When the job runs long, only Vuzix allows you to hot swap batteries on the fly with zero interruption.
With the Starter Kit, you gain the flexibility of all our top selling viewer mounting and power options in the same package. The Starter Kit gives you:
</t>
    </r>
    <r>
      <rPr>
        <b/>
        <i/>
        <sz val="12"/>
        <color rgb="FF2E3F4C"/>
        <rFont val="Calibri"/>
        <family val="2"/>
        <scheme val="minor"/>
      </rPr>
      <t>Extended Series</t>
    </r>
    <r>
      <rPr>
        <sz val="12"/>
        <color rgb="FF2E3F4C"/>
        <rFont val="Calibri"/>
        <family val="2"/>
        <scheme val="minor"/>
      </rPr>
      <t xml:space="preserve">
Includes the M400 main unit, an extended life 3350 mAh USB-C power bank (not IP67 certified), lensless frames, M400 power cable, USB charging cable, carrying case and user manual. The M400 comes with a one-year manufacturer’s warranty.
Additional mounting and power bundle: includes safety glasses frames (medium size), headband, hat mount with Vuzix hat, and extended life 3350 mAh USB-C power bank.</t>
    </r>
  </si>
  <si>
    <t>Snap-in version of the Blade prescription assembly. Only available in certain countries. Prescription required.</t>
  </si>
  <si>
    <t>M Series Power Bank</t>
  </si>
  <si>
    <t>478T0A001</t>
  </si>
  <si>
    <t>The M400 Power Bank is designed specifically for use with our M400 Smart Glasses and features the same rail design. Vuzix's unique design enables users to hot-swap out the power bank, meaning you never need to interrupt your work when changing out the battery. This 1000 mAh replacement battery can be worn with all M-Series head mount options. It has a 3 LED power level indicator, and provides 2 to 5 hours of power. Battery state is also displayed in the M400 viewer. IP67 Rated.</t>
  </si>
  <si>
    <r>
      <t xml:space="preserve">Comfort and high performance in a stylish Smart Glasses form factor. Vuzix Blade boasts revolutionary see-through waveguide optics so you can stay focused whether on the job or on the go. Capture the moment with an auto-focus 8-megapixel camera, never miss a call with built-in stereo speakers, and enjoy an advanced augmented reality experience on the go.
</t>
    </r>
    <r>
      <rPr>
        <b/>
        <sz val="12"/>
        <color rgb="FF2E3F4C"/>
        <rFont val="Calibri"/>
        <family val="2"/>
        <scheme val="minor"/>
      </rPr>
      <t>Includes:</t>
    </r>
    <r>
      <rPr>
        <sz val="12"/>
        <color rgb="FF2E3F4C"/>
        <rFont val="Calibri"/>
        <family val="2"/>
        <scheme val="minor"/>
      </rPr>
      <t xml:space="preserve">
Blade Upgraded Smart Glasses, two USB micro charging cables, user guide, and soft case.</t>
    </r>
  </si>
  <si>
    <r>
      <t xml:space="preserve">Comfort and high performance in a stylish Smart Glasses form factor. Vuzix Blade boasts revolutionary see-through waveguide optics so you can stay focused whether on the job or on the go. Capture the moment with an auto-focus 8-megapixel camera, never miss a call with built-in stereo speakers, and enjoy an advanced augmented reality experience on the go.
</t>
    </r>
    <r>
      <rPr>
        <b/>
        <sz val="12"/>
        <color rgb="FF2E3F4C"/>
        <rFont val="Calibri"/>
        <family val="2"/>
        <scheme val="minor"/>
      </rPr>
      <t>Includes:</t>
    </r>
    <r>
      <rPr>
        <sz val="12"/>
        <color rgb="FF2E3F4C"/>
        <rFont val="Calibri"/>
        <family val="2"/>
        <scheme val="minor"/>
      </rPr>
      <t xml:space="preserve">
Blade Upgraded Smart Glasses, two USB micro charging cables, user guide, and soft case.
This bundle also includes a do it yourself Kit to add prescription lenses to your Blade Upgraded. Comes with stylish lens holder and lens template for cutting prescription lenses to the correct shape. Lenses purchased separately.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</si>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</sst>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0000"/>
    <numFmt numFmtId="165" formatCode="00000000000000"/>
    <numFmt numFmtId="166" formatCode="000000000000"/>
    <numFmt numFmtId="167" formatCode="_([$€-2]\ * #,##0.00_);_([$€-2]\ * \(#,##0.00\);_([$€-2]\ * &quot;-&quot;??_);_(@_)"/>
    <numFmt numFmtId="168" formatCode="_-[$£-809]* #,##0.00_-;\-[$£-809]* #,##0.00_-;_-[$£-809]* &quot;-&quot;??_-;_-@_-"/>
  </numFmts>
  <fonts count="19" x14ac:knownFonts="1">
    <font>
      <sz val="11"/>
      <color theme="1"/>
      <name val="Calibri"/>
      <family val="2"/>
      <scheme val="minor"/>
    </font>
    <font>
      <b/>
      <sz val="12"/>
      <color theme="1"/>
      <name val="Calibri"/>
      <family val="2"/>
      <scheme val="minor"/>
    </font>
    <font>
      <sz val="8"/>
      <name val="Calibri"/>
      <family val="2"/>
      <scheme val="minor"/>
    </font>
    <font>
      <sz val="12"/>
      <color theme="1"/>
      <name val="Calibri"/>
      <family val="2"/>
      <scheme val="minor"/>
    </font>
    <font>
      <sz val="12"/>
      <name val="Calibri"/>
      <family val="2"/>
      <scheme val="minor"/>
    </font>
    <font>
      <sz val="12"/>
      <color rgb="FF2E3F4C"/>
      <name val="Calibri"/>
      <family val="2"/>
      <scheme val="minor"/>
    </font>
    <font>
      <sz val="12"/>
      <color rgb="FF3E5366"/>
      <name val="Calibri"/>
      <family val="2"/>
      <scheme val="minor"/>
    </font>
    <font>
      <sz val="12"/>
      <color rgb="FFFF0000"/>
      <name val="Calibri"/>
      <family val="2"/>
      <scheme val="minor"/>
    </font>
    <font>
      <i/>
      <sz val="12"/>
      <color theme="1"/>
      <name val="Calibri"/>
      <family val="2"/>
      <scheme val="minor"/>
    </font>
    <font>
      <b/>
      <sz val="12"/>
      <name val="Calibri"/>
      <family val="2"/>
      <scheme val="minor"/>
    </font>
    <font>
      <b/>
      <sz val="18"/>
      <color theme="1"/>
      <name val="Calibri"/>
      <family val="2"/>
      <scheme val="minor"/>
    </font>
    <font>
      <sz val="11"/>
      <color theme="1"/>
      <name val="Calibri"/>
      <family val="2"/>
      <scheme val="minor"/>
    </font>
    <font>
      <b/>
      <sz val="18"/>
      <color theme="0"/>
      <name val="Calibri"/>
      <family val="2"/>
      <scheme val="minor"/>
    </font>
    <font>
      <b/>
      <sz val="14"/>
      <color theme="0"/>
      <name val="Calibri"/>
      <family val="2"/>
      <scheme val="minor"/>
    </font>
    <font>
      <b/>
      <sz val="12"/>
      <color theme="0"/>
      <name val="Calibri"/>
      <family val="2"/>
      <scheme val="minor"/>
    </font>
    <font>
      <b/>
      <sz val="12"/>
      <color rgb="FF2E3F4C"/>
      <name val="Calibri"/>
      <family val="2"/>
      <scheme val="minor"/>
    </font>
    <font>
      <b/>
      <i/>
      <sz val="12"/>
      <color rgb="FF2E3F4C"/>
      <name val="Calibri"/>
      <family val="2"/>
      <scheme val="minor"/>
    </font>
    <font>
      <sz val="12"/>
      <color rgb="FFC00000"/>
      <name val="Calibri"/>
      <family val="2"/>
      <scheme val="minor"/>
    </font>
    <font>
      <b/>
      <sz val="16"/>
      <color theme="0"/>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16">
    <border>
      <left/>
      <right/>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9"/>
      </left>
      <right style="thin">
        <color theme="9"/>
      </right>
      <top style="thin">
        <color theme="9"/>
      </top>
      <bottom style="thin">
        <color theme="9"/>
      </bottom>
      <diagonal/>
    </border>
    <border>
      <left style="thin">
        <color theme="9"/>
      </left>
      <right style="thin">
        <color theme="9"/>
      </right>
      <top/>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s>
  <cellStyleXfs count="2">
    <xf numFmtId="0" fontId="0" fillId="0" borderId="0"/>
    <xf numFmtId="44" fontId="11" fillId="0" borderId="0" applyFont="0" applyFill="0" applyBorder="0" applyAlignment="0" applyProtection="0"/>
  </cellStyleXfs>
  <cellXfs count="140">
    <xf numFmtId="0" fontId="0" fillId="0" borderId="0" xfId="0"/>
    <xf numFmtId="0" fontId="3" fillId="0" borderId="0" xfId="0" applyFont="1"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NumberFormat="1" applyFont="1" applyFill="1" applyBorder="1" applyAlignment="1">
      <alignment horizontal="left" vertical="top"/>
    </xf>
    <xf numFmtId="164" fontId="4" fillId="0" borderId="0" xfId="0" quotePrefix="1" applyNumberFormat="1" applyFont="1" applyFill="1" applyBorder="1" applyAlignment="1">
      <alignment horizontal="left" vertical="top"/>
    </xf>
    <xf numFmtId="0" fontId="3" fillId="0" borderId="0" xfId="0" applyNumberFormat="1" applyFont="1" applyFill="1" applyBorder="1" applyAlignment="1">
      <alignment horizontal="left" vertical="top"/>
    </xf>
    <xf numFmtId="166" fontId="3" fillId="0" borderId="0" xfId="0" applyNumberFormat="1" applyFont="1" applyFill="1" applyBorder="1" applyAlignment="1">
      <alignment horizontal="left" vertical="top"/>
    </xf>
    <xf numFmtId="165" fontId="3" fillId="0" borderId="0" xfId="0" applyNumberFormat="1" applyFont="1" applyFill="1" applyBorder="1" applyAlignment="1">
      <alignment horizontal="left" vertical="top"/>
    </xf>
    <xf numFmtId="0" fontId="8" fillId="0" borderId="0" xfId="0" applyFont="1" applyFill="1" applyBorder="1" applyAlignment="1">
      <alignment horizontal="left" vertical="top"/>
    </xf>
    <xf numFmtId="164" fontId="3" fillId="0" borderId="0" xfId="0" applyNumberFormat="1" applyFont="1" applyFill="1" applyBorder="1" applyAlignment="1">
      <alignment horizontal="left" vertical="top"/>
    </xf>
    <xf numFmtId="0" fontId="10" fillId="0" borderId="0" xfId="0" applyNumberFormat="1" applyFont="1" applyFill="1" applyBorder="1" applyAlignment="1">
      <alignment horizontal="left" vertical="top"/>
    </xf>
    <xf numFmtId="0" fontId="14" fillId="2" borderId="0" xfId="0" applyFont="1" applyFill="1" applyBorder="1" applyAlignment="1">
      <alignment horizontal="left" vertical="top"/>
    </xf>
    <xf numFmtId="0" fontId="13" fillId="3" borderId="0" xfId="0" applyFont="1" applyFill="1" applyBorder="1" applyAlignment="1">
      <alignment horizontal="left" vertical="top"/>
    </xf>
    <xf numFmtId="0" fontId="14" fillId="3" borderId="0" xfId="0" applyFont="1" applyFill="1" applyBorder="1" applyAlignment="1">
      <alignment horizontal="left" vertical="top"/>
    </xf>
    <xf numFmtId="0" fontId="12" fillId="4" borderId="0" xfId="0" applyFont="1" applyFill="1" applyBorder="1" applyAlignment="1">
      <alignment horizontal="left" vertical="top"/>
    </xf>
    <xf numFmtId="0" fontId="10" fillId="4" borderId="0" xfId="0" applyFont="1" applyFill="1" applyBorder="1" applyAlignment="1">
      <alignment horizontal="left" vertical="top"/>
    </xf>
    <xf numFmtId="0" fontId="1" fillId="4" borderId="0" xfId="0" applyFont="1" applyFill="1" applyBorder="1" applyAlignment="1">
      <alignment horizontal="left" vertical="top"/>
    </xf>
    <xf numFmtId="0" fontId="14" fillId="2" borderId="0" xfId="0" applyFont="1" applyFill="1" applyBorder="1" applyAlignment="1">
      <alignment vertical="top"/>
    </xf>
    <xf numFmtId="0" fontId="14" fillId="2" borderId="0" xfId="0" applyFont="1" applyFill="1" applyBorder="1" applyAlignment="1">
      <alignment horizontal="left" vertical="top" wrapText="1"/>
    </xf>
    <xf numFmtId="164" fontId="14" fillId="2" borderId="0" xfId="0" applyNumberFormat="1" applyFont="1" applyFill="1" applyBorder="1" applyAlignment="1">
      <alignment vertical="top"/>
    </xf>
    <xf numFmtId="166" fontId="14" fillId="2" borderId="0" xfId="0" applyNumberFormat="1" applyFont="1" applyFill="1" applyBorder="1" applyAlignment="1">
      <alignment vertical="top"/>
    </xf>
    <xf numFmtId="165" fontId="14" fillId="2" borderId="0" xfId="0" applyNumberFormat="1" applyFont="1" applyFill="1" applyBorder="1" applyAlignment="1">
      <alignment vertical="top"/>
    </xf>
    <xf numFmtId="0" fontId="3" fillId="0" borderId="0" xfId="0" applyFont="1" applyFill="1" applyBorder="1" applyAlignment="1">
      <alignment horizontal="right" vertical="top"/>
    </xf>
    <xf numFmtId="0" fontId="9"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4" fillId="0" borderId="2" xfId="0" applyFont="1" applyFill="1" applyBorder="1" applyAlignment="1">
      <alignment horizontal="left" vertical="top"/>
    </xf>
    <xf numFmtId="164" fontId="4" fillId="0" borderId="2" xfId="0" quotePrefix="1" applyNumberFormat="1" applyFont="1" applyFill="1" applyBorder="1" applyAlignment="1">
      <alignment horizontal="left" vertical="top"/>
    </xf>
    <xf numFmtId="166" fontId="3" fillId="0" borderId="2" xfId="0" quotePrefix="1" applyNumberFormat="1" applyFont="1" applyFill="1" applyBorder="1" applyAlignment="1">
      <alignment horizontal="left" vertical="top"/>
    </xf>
    <xf numFmtId="165" fontId="3" fillId="0" borderId="2" xfId="0" applyNumberFormat="1" applyFont="1" applyFill="1" applyBorder="1" applyAlignment="1">
      <alignment horizontal="left" vertical="top"/>
    </xf>
    <xf numFmtId="0" fontId="5" fillId="0" borderId="2" xfId="0" applyFont="1" applyFill="1" applyBorder="1" applyAlignment="1">
      <alignment horizontal="left" vertical="top" wrapText="1"/>
    </xf>
    <xf numFmtId="0" fontId="3" fillId="0" borderId="2" xfId="0" applyFont="1" applyFill="1" applyBorder="1" applyAlignment="1">
      <alignment horizontal="right" vertical="top"/>
    </xf>
    <xf numFmtId="0" fontId="3" fillId="0" borderId="3" xfId="0" applyFont="1" applyFill="1" applyBorder="1" applyAlignment="1">
      <alignment horizontal="right" vertical="top"/>
    </xf>
    <xf numFmtId="0" fontId="3" fillId="0" borderId="5" xfId="0" applyFont="1" applyFill="1" applyBorder="1" applyAlignment="1">
      <alignment horizontal="left" vertical="top"/>
    </xf>
    <xf numFmtId="0" fontId="4" fillId="0" borderId="5" xfId="0" applyFont="1" applyFill="1" applyBorder="1" applyAlignment="1">
      <alignment horizontal="left" vertical="top"/>
    </xf>
    <xf numFmtId="164" fontId="4" fillId="0" borderId="5" xfId="0" quotePrefix="1" applyNumberFormat="1" applyFont="1" applyFill="1" applyBorder="1" applyAlignment="1">
      <alignment horizontal="left" vertical="top"/>
    </xf>
    <xf numFmtId="166" fontId="3" fillId="0" borderId="5" xfId="0" quotePrefix="1" applyNumberFormat="1" applyFont="1" applyFill="1" applyBorder="1" applyAlignment="1">
      <alignment horizontal="left" vertical="top"/>
    </xf>
    <xf numFmtId="165" fontId="3" fillId="0" borderId="5" xfId="0" applyNumberFormat="1" applyFont="1" applyFill="1" applyBorder="1" applyAlignment="1">
      <alignment horizontal="left" vertical="top"/>
    </xf>
    <xf numFmtId="0" fontId="3" fillId="0" borderId="5" xfId="0" applyFont="1" applyFill="1" applyBorder="1" applyAlignment="1">
      <alignment horizontal="right" vertical="top"/>
    </xf>
    <xf numFmtId="0" fontId="3" fillId="0" borderId="6" xfId="0" applyFont="1" applyFill="1" applyBorder="1" applyAlignment="1">
      <alignment horizontal="right" vertical="top"/>
    </xf>
    <xf numFmtId="0" fontId="3" fillId="0" borderId="8" xfId="0" applyFont="1" applyFill="1" applyBorder="1" applyAlignment="1">
      <alignment horizontal="left" vertical="top"/>
    </xf>
    <xf numFmtId="0" fontId="4" fillId="0" borderId="8" xfId="0" applyFont="1" applyFill="1" applyBorder="1" applyAlignment="1">
      <alignment horizontal="left" vertical="top"/>
    </xf>
    <xf numFmtId="164" fontId="4" fillId="0" borderId="8" xfId="0" quotePrefix="1" applyNumberFormat="1" applyFont="1" applyFill="1" applyBorder="1" applyAlignment="1">
      <alignment horizontal="left" vertical="top"/>
    </xf>
    <xf numFmtId="166" fontId="3" fillId="0" borderId="8" xfId="0" quotePrefix="1" applyNumberFormat="1" applyFont="1" applyFill="1" applyBorder="1" applyAlignment="1">
      <alignment horizontal="left" vertical="top"/>
    </xf>
    <xf numFmtId="165" fontId="3" fillId="0" borderId="8" xfId="0" applyNumberFormat="1" applyFont="1" applyFill="1" applyBorder="1" applyAlignment="1">
      <alignment horizontal="left" vertical="top"/>
    </xf>
    <xf numFmtId="0" fontId="4" fillId="0" borderId="8" xfId="0" applyFont="1" applyFill="1" applyBorder="1" applyAlignment="1">
      <alignment horizontal="left" vertical="top" wrapText="1"/>
    </xf>
    <xf numFmtId="0" fontId="3" fillId="0" borderId="8" xfId="0" applyFont="1" applyFill="1" applyBorder="1" applyAlignment="1">
      <alignment horizontal="right" vertical="top"/>
    </xf>
    <xf numFmtId="0" fontId="3" fillId="0" borderId="9" xfId="0" applyFont="1" applyFill="1" applyBorder="1" applyAlignment="1">
      <alignment horizontal="right" vertical="top"/>
    </xf>
    <xf numFmtId="0" fontId="4" fillId="0" borderId="5" xfId="0" applyFont="1" applyFill="1" applyBorder="1" applyAlignment="1">
      <alignment horizontal="left" vertical="top" wrapText="1"/>
    </xf>
    <xf numFmtId="0" fontId="3" fillId="0" borderId="5" xfId="0" applyFont="1" applyFill="1" applyBorder="1" applyAlignment="1">
      <alignment horizontal="left" vertical="top" wrapText="1"/>
    </xf>
    <xf numFmtId="164" fontId="3" fillId="0" borderId="5" xfId="0" applyNumberFormat="1" applyFont="1" applyFill="1" applyBorder="1" applyAlignment="1">
      <alignment horizontal="left" vertical="top" wrapText="1"/>
    </xf>
    <xf numFmtId="166" fontId="3" fillId="0" borderId="5" xfId="0" applyNumberFormat="1" applyFont="1" applyFill="1" applyBorder="1" applyAlignment="1">
      <alignment horizontal="left" vertical="top" wrapText="1"/>
    </xf>
    <xf numFmtId="165" fontId="3" fillId="0" borderId="5"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164" fontId="3" fillId="0" borderId="8" xfId="0" applyNumberFormat="1" applyFont="1" applyFill="1" applyBorder="1" applyAlignment="1">
      <alignment horizontal="left" vertical="top" wrapText="1"/>
    </xf>
    <xf numFmtId="166" fontId="3" fillId="0" borderId="8" xfId="0" applyNumberFormat="1" applyFont="1" applyFill="1" applyBorder="1" applyAlignment="1">
      <alignment horizontal="left" vertical="top" wrapText="1"/>
    </xf>
    <xf numFmtId="165" fontId="3" fillId="0" borderId="8" xfId="0" applyNumberFormat="1" applyFont="1" applyFill="1" applyBorder="1" applyAlignment="1">
      <alignment horizontal="left" vertical="top" wrapText="1"/>
    </xf>
    <xf numFmtId="166" fontId="3" fillId="0" borderId="2" xfId="0" applyNumberFormat="1" applyFont="1" applyFill="1" applyBorder="1" applyAlignment="1">
      <alignment horizontal="left" vertical="top"/>
    </xf>
    <xf numFmtId="166" fontId="3" fillId="0" borderId="5" xfId="0" applyNumberFormat="1" applyFont="1" applyFill="1" applyBorder="1" applyAlignment="1">
      <alignment horizontal="left" vertical="top"/>
    </xf>
    <xf numFmtId="0" fontId="5" fillId="0" borderId="5" xfId="0" applyFont="1" applyFill="1" applyBorder="1" applyAlignment="1">
      <alignment horizontal="left" vertical="top" wrapText="1"/>
    </xf>
    <xf numFmtId="166" fontId="3" fillId="0" borderId="8" xfId="0" applyNumberFormat="1" applyFont="1" applyFill="1" applyBorder="1" applyAlignment="1">
      <alignment horizontal="left" vertical="top"/>
    </xf>
    <xf numFmtId="0" fontId="7" fillId="0" borderId="8" xfId="0" applyFont="1" applyFill="1" applyBorder="1" applyAlignment="1">
      <alignment horizontal="left" vertical="top" wrapText="1"/>
    </xf>
    <xf numFmtId="0" fontId="3" fillId="0" borderId="2" xfId="0" applyFont="1" applyFill="1" applyBorder="1" applyAlignment="1">
      <alignment horizontal="left" vertical="top" wrapText="1"/>
    </xf>
    <xf numFmtId="166" fontId="3" fillId="0" borderId="2"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3" fillId="0" borderId="11" xfId="0" applyFont="1" applyFill="1" applyBorder="1" applyAlignment="1">
      <alignment horizontal="right" vertical="top"/>
    </xf>
    <xf numFmtId="0" fontId="8" fillId="0" borderId="8" xfId="0" applyFont="1" applyFill="1" applyBorder="1" applyAlignment="1">
      <alignment horizontal="left" vertical="top"/>
    </xf>
    <xf numFmtId="0" fontId="1" fillId="0" borderId="1" xfId="0" applyFont="1" applyFill="1" applyBorder="1" applyAlignment="1">
      <alignment horizontal="left" vertical="top"/>
    </xf>
    <xf numFmtId="0" fontId="8" fillId="0" borderId="5" xfId="0" applyFont="1" applyFill="1" applyBorder="1" applyAlignment="1">
      <alignment horizontal="left" vertical="top" wrapText="1"/>
    </xf>
    <xf numFmtId="0" fontId="1" fillId="5" borderId="0" xfId="0" applyFont="1" applyFill="1" applyBorder="1" applyAlignment="1">
      <alignment horizontal="left" vertical="top"/>
    </xf>
    <xf numFmtId="0" fontId="13" fillId="6" borderId="0" xfId="0" applyFont="1" applyFill="1" applyBorder="1" applyAlignment="1">
      <alignment horizontal="left" vertical="top"/>
    </xf>
    <xf numFmtId="0" fontId="14" fillId="7" borderId="0" xfId="0" applyFont="1" applyFill="1" applyBorder="1" applyAlignment="1">
      <alignment horizontal="left" vertical="top"/>
    </xf>
    <xf numFmtId="0" fontId="18" fillId="5" borderId="0" xfId="0" applyFont="1" applyFill="1" applyBorder="1" applyAlignment="1">
      <alignment horizontal="left" vertical="top"/>
    </xf>
    <xf numFmtId="0" fontId="3" fillId="8" borderId="0" xfId="0" applyFont="1" applyFill="1" applyBorder="1" applyAlignment="1">
      <alignment horizontal="left" vertical="top"/>
    </xf>
    <xf numFmtId="164" fontId="3" fillId="8" borderId="0" xfId="0" applyNumberFormat="1" applyFont="1" applyFill="1" applyBorder="1" applyAlignment="1">
      <alignment horizontal="left" vertical="top"/>
    </xf>
    <xf numFmtId="166" fontId="3" fillId="8" borderId="5" xfId="0" applyNumberFormat="1" applyFont="1" applyFill="1" applyBorder="1" applyAlignment="1">
      <alignment horizontal="left" vertical="top"/>
    </xf>
    <xf numFmtId="165" fontId="3" fillId="8" borderId="5" xfId="0" applyNumberFormat="1" applyFont="1" applyFill="1" applyBorder="1" applyAlignment="1">
      <alignment horizontal="left" vertical="top"/>
    </xf>
    <xf numFmtId="0" fontId="7" fillId="8" borderId="0" xfId="0" applyFont="1" applyFill="1" applyBorder="1" applyAlignment="1">
      <alignment horizontal="left" vertical="top"/>
    </xf>
    <xf numFmtId="0" fontId="3" fillId="8" borderId="0" xfId="0" applyNumberFormat="1" applyFont="1" applyFill="1" applyBorder="1" applyAlignment="1">
      <alignment horizontal="left" vertical="top"/>
    </xf>
    <xf numFmtId="166" fontId="3" fillId="8" borderId="0" xfId="0" applyNumberFormat="1" applyFont="1" applyFill="1" applyBorder="1" applyAlignment="1">
      <alignment horizontal="left" vertical="top"/>
    </xf>
    <xf numFmtId="165" fontId="3" fillId="8" borderId="0" xfId="0" applyNumberFormat="1" applyFont="1" applyFill="1" applyBorder="1" applyAlignment="1">
      <alignment horizontal="left" vertical="top"/>
    </xf>
    <xf numFmtId="0" fontId="1" fillId="8" borderId="0" xfId="0" applyNumberFormat="1" applyFont="1" applyFill="1" applyBorder="1" applyAlignment="1">
      <alignment horizontal="left" vertical="top"/>
    </xf>
    <xf numFmtId="0" fontId="1" fillId="8" borderId="0" xfId="0" applyFont="1" applyFill="1" applyBorder="1" applyAlignment="1">
      <alignment horizontal="left" vertical="top"/>
    </xf>
    <xf numFmtId="0" fontId="17" fillId="8" borderId="0" xfId="0" applyNumberFormat="1" applyFont="1" applyFill="1" applyBorder="1" applyAlignment="1">
      <alignment horizontal="left" vertical="top"/>
    </xf>
    <xf numFmtId="0" fontId="17" fillId="8" borderId="0" xfId="0" applyFont="1" applyFill="1" applyBorder="1" applyAlignment="1">
      <alignment horizontal="left" vertical="top"/>
    </xf>
    <xf numFmtId="167" fontId="3" fillId="0" borderId="12" xfId="0" applyNumberFormat="1" applyFont="1" applyFill="1" applyBorder="1" applyAlignment="1">
      <alignment horizontal="left" vertical="top"/>
    </xf>
    <xf numFmtId="44" fontId="3" fillId="0" borderId="12" xfId="1" applyFont="1" applyFill="1" applyBorder="1" applyAlignment="1">
      <alignment horizontal="left" vertical="top"/>
    </xf>
    <xf numFmtId="0" fontId="10" fillId="8" borderId="0" xfId="0" applyFont="1" applyFill="1" applyBorder="1" applyAlignment="1">
      <alignment horizontal="left" vertical="top"/>
    </xf>
    <xf numFmtId="0" fontId="10" fillId="8" borderId="0" xfId="0" applyNumberFormat="1" applyFont="1" applyFill="1" applyBorder="1" applyAlignment="1">
      <alignment horizontal="left" vertical="top"/>
    </xf>
    <xf numFmtId="0" fontId="1" fillId="0" borderId="1" xfId="0" applyFont="1" applyFill="1" applyBorder="1" applyAlignment="1">
      <alignment horizontal="left" vertical="top" wrapText="1"/>
    </xf>
    <xf numFmtId="44" fontId="3" fillId="9" borderId="12" xfId="1" applyFont="1" applyFill="1" applyBorder="1" applyAlignment="1">
      <alignment horizontal="left" vertical="top"/>
    </xf>
    <xf numFmtId="167" fontId="3" fillId="9" borderId="12" xfId="0" applyNumberFormat="1" applyFont="1" applyFill="1" applyBorder="1" applyAlignment="1">
      <alignment horizontal="left" vertical="top"/>
    </xf>
    <xf numFmtId="168" fontId="3" fillId="0" borderId="12" xfId="0" applyNumberFormat="1" applyFont="1" applyFill="1" applyBorder="1" applyAlignment="1">
      <alignment horizontal="left" vertical="top"/>
    </xf>
    <xf numFmtId="167" fontId="4" fillId="0" borderId="12" xfId="0" applyNumberFormat="1" applyFont="1" applyFill="1" applyBorder="1" applyAlignment="1">
      <alignment horizontal="left" vertical="top"/>
    </xf>
    <xf numFmtId="168" fontId="4" fillId="0" borderId="12" xfId="0" applyNumberFormat="1" applyFont="1" applyFill="1" applyBorder="1" applyAlignment="1">
      <alignment horizontal="left" vertical="top"/>
    </xf>
    <xf numFmtId="0" fontId="14" fillId="7" borderId="0" xfId="0" applyFont="1" applyFill="1" applyBorder="1" applyAlignment="1">
      <alignment horizontal="left" vertical="top" wrapText="1"/>
    </xf>
    <xf numFmtId="168" fontId="3" fillId="10" borderId="12" xfId="0" applyNumberFormat="1" applyFont="1" applyFill="1" applyBorder="1" applyAlignment="1">
      <alignment horizontal="left" vertical="top"/>
    </xf>
    <xf numFmtId="0" fontId="3" fillId="11" borderId="0" xfId="0" applyNumberFormat="1" applyFont="1" applyFill="1" applyBorder="1" applyAlignment="1">
      <alignment horizontal="left" vertical="top"/>
    </xf>
    <xf numFmtId="0" fontId="1" fillId="11" borderId="0" xfId="0" applyNumberFormat="1" applyFont="1" applyFill="1" applyBorder="1" applyAlignment="1">
      <alignment horizontal="left" vertical="top"/>
    </xf>
    <xf numFmtId="165" fontId="3" fillId="0" borderId="2" xfId="0" applyNumberFormat="1" applyFont="1" applyFill="1" applyBorder="1" applyAlignment="1">
      <alignment horizontal="left" vertical="top" wrapText="1"/>
    </xf>
    <xf numFmtId="0" fontId="3" fillId="0" borderId="5" xfId="0" applyFont="1" applyFill="1" applyBorder="1" applyAlignment="1">
      <alignment horizontal="left" vertical="top"/>
    </xf>
    <xf numFmtId="0" fontId="3" fillId="0" borderId="0" xfId="0" applyFont="1" applyFill="1" applyBorder="1" applyAlignment="1">
      <alignment horizontal="left" vertical="top"/>
    </xf>
    <xf numFmtId="0" fontId="9"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 fillId="0" borderId="4" xfId="0" applyFont="1" applyFill="1" applyBorder="1" applyAlignment="1">
      <alignment horizontal="left" vertical="top"/>
    </xf>
    <xf numFmtId="0" fontId="1" fillId="0" borderId="10" xfId="0" applyFont="1" applyFill="1" applyBorder="1" applyAlignment="1">
      <alignment horizontal="left" vertical="top"/>
    </xf>
    <xf numFmtId="0" fontId="1"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0" xfId="0" applyFont="1" applyFill="1" applyBorder="1" applyAlignment="1">
      <alignment horizontal="left" vertical="top"/>
    </xf>
    <xf numFmtId="0" fontId="3" fillId="0" borderId="8"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3" fillId="0" borderId="5" xfId="0" applyFont="1" applyFill="1" applyBorder="1" applyAlignment="1">
      <alignment horizontal="center" vertical="top"/>
    </xf>
    <xf numFmtId="0" fontId="3" fillId="0" borderId="8" xfId="0" applyFont="1" applyFill="1" applyBorder="1" applyAlignment="1">
      <alignment horizontal="center" vertical="top"/>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8" xfId="0" applyFont="1" applyFill="1" applyBorder="1" applyAlignment="1">
      <alignment horizontal="left" vertical="top" wrapText="1"/>
    </xf>
    <xf numFmtId="0" fontId="13" fillId="3" borderId="0" xfId="0" applyFont="1" applyFill="1" applyBorder="1" applyAlignment="1">
      <alignment horizontal="left" vertical="top"/>
    </xf>
    <xf numFmtId="44" fontId="7" fillId="9" borderId="14" xfId="1" applyFont="1" applyFill="1" applyBorder="1" applyAlignment="1">
      <alignment horizontal="center" vertical="top"/>
    </xf>
    <xf numFmtId="44" fontId="7" fillId="9" borderId="13" xfId="1" applyFont="1" applyFill="1" applyBorder="1" applyAlignment="1">
      <alignment horizontal="center" vertical="top"/>
    </xf>
    <xf numFmtId="44" fontId="7" fillId="9" borderId="15" xfId="1" applyFont="1" applyFill="1" applyBorder="1" applyAlignment="1">
      <alignment horizontal="center" vertical="top"/>
    </xf>
    <xf numFmtId="168" fontId="3" fillId="0" borderId="14" xfId="0" applyNumberFormat="1" applyFont="1" applyFill="1" applyBorder="1" applyAlignment="1">
      <alignment horizontal="center" vertical="top"/>
    </xf>
    <xf numFmtId="168" fontId="3" fillId="0" borderId="15" xfId="0" applyNumberFormat="1" applyFont="1" applyFill="1" applyBorder="1" applyAlignment="1">
      <alignment horizontal="center" vertical="top"/>
    </xf>
    <xf numFmtId="168" fontId="3" fillId="10" borderId="14" xfId="0" applyNumberFormat="1" applyFont="1" applyFill="1" applyBorder="1" applyAlignment="1">
      <alignment horizontal="center" vertical="top"/>
    </xf>
    <xf numFmtId="168" fontId="3" fillId="10" borderId="13" xfId="0" applyNumberFormat="1" applyFont="1" applyFill="1" applyBorder="1" applyAlignment="1">
      <alignment horizontal="center" vertical="top"/>
    </xf>
    <xf numFmtId="168" fontId="3" fillId="10" borderId="15" xfId="0" applyNumberFormat="1" applyFont="1" applyFill="1" applyBorder="1" applyAlignment="1">
      <alignment horizontal="center" vertical="top"/>
    </xf>
    <xf numFmtId="44" fontId="3" fillId="0" borderId="14" xfId="1" applyFont="1" applyFill="1" applyBorder="1" applyAlignment="1">
      <alignment horizontal="center" vertical="top"/>
    </xf>
    <xf numFmtId="44" fontId="3" fillId="0" borderId="15" xfId="1" applyFont="1" applyFill="1" applyBorder="1" applyAlignment="1">
      <alignment horizontal="center" vertical="top"/>
    </xf>
    <xf numFmtId="167" fontId="3" fillId="0" borderId="14" xfId="0" applyNumberFormat="1" applyFont="1" applyFill="1" applyBorder="1" applyAlignment="1">
      <alignment horizontal="center" vertical="top"/>
    </xf>
    <xf numFmtId="167" fontId="3" fillId="0" borderId="15" xfId="0" applyNumberFormat="1" applyFont="1" applyFill="1" applyBorder="1" applyAlignment="1">
      <alignment horizontal="center" vertical="top"/>
    </xf>
    <xf numFmtId="44" fontId="3" fillId="9" borderId="14" xfId="1" applyFont="1" applyFill="1" applyBorder="1" applyAlignment="1">
      <alignment horizontal="center" vertical="top"/>
    </xf>
    <xf numFmtId="44" fontId="3" fillId="9" borderId="13" xfId="1" applyFont="1" applyFill="1" applyBorder="1" applyAlignment="1">
      <alignment horizontal="center" vertical="top"/>
    </xf>
    <xf numFmtId="44" fontId="3" fillId="9" borderId="15" xfId="1" applyFont="1" applyFill="1" applyBorder="1" applyAlignment="1">
      <alignment horizontal="center" vertical="top"/>
    </xf>
    <xf numFmtId="167" fontId="3" fillId="0" borderId="13" xfId="0" applyNumberFormat="1" applyFont="1" applyFill="1" applyBorder="1" applyAlignment="1">
      <alignment horizontal="center" vertical="top"/>
    </xf>
    <xf numFmtId="0" fontId="6" fillId="0" borderId="5" xfId="0" applyFont="1" applyFill="1" applyBorder="1" applyAlignment="1">
      <alignment horizontal="left" vertical="top" wrapText="1"/>
    </xf>
    <xf numFmtId="0" fontId="6" fillId="0" borderId="8"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4.jpeg"/><Relationship Id="rId13" Type="http://schemas.openxmlformats.org/officeDocument/2006/relationships/image" Target="../media/image28.jpeg"/><Relationship Id="rId3" Type="http://schemas.openxmlformats.org/officeDocument/2006/relationships/image" Target="../media/image20.jpeg"/><Relationship Id="rId7" Type="http://schemas.openxmlformats.org/officeDocument/2006/relationships/image" Target="../media/image23.jpeg"/><Relationship Id="rId12" Type="http://schemas.openxmlformats.org/officeDocument/2006/relationships/image" Target="../media/image27.png"/><Relationship Id="rId2" Type="http://schemas.openxmlformats.org/officeDocument/2006/relationships/image" Target="../media/image19.jpeg"/><Relationship Id="rId16" Type="http://schemas.openxmlformats.org/officeDocument/2006/relationships/image" Target="../media/image18.png"/><Relationship Id="rId1" Type="http://schemas.openxmlformats.org/officeDocument/2006/relationships/image" Target="../media/image9.png"/><Relationship Id="rId6" Type="http://schemas.openxmlformats.org/officeDocument/2006/relationships/image" Target="../media/image22.jpeg"/><Relationship Id="rId11" Type="http://schemas.openxmlformats.org/officeDocument/2006/relationships/image" Target="../media/image26.png"/><Relationship Id="rId5" Type="http://schemas.openxmlformats.org/officeDocument/2006/relationships/image" Target="../media/image13.jpeg"/><Relationship Id="rId15" Type="http://schemas.openxmlformats.org/officeDocument/2006/relationships/image" Target="../media/image17.png"/><Relationship Id="rId10" Type="http://schemas.openxmlformats.org/officeDocument/2006/relationships/image" Target="../media/image25.jpeg"/><Relationship Id="rId4" Type="http://schemas.openxmlformats.org/officeDocument/2006/relationships/image" Target="../media/image21.jpeg"/><Relationship Id="rId9" Type="http://schemas.openxmlformats.org/officeDocument/2006/relationships/image" Target="../media/image7.jpeg"/><Relationship Id="rId14" Type="http://schemas.openxmlformats.org/officeDocument/2006/relationships/image" Target="../media/image2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4"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2</xdr:col>
      <xdr:colOff>155565</xdr:colOff>
      <xdr:row>4</xdr:row>
      <xdr:rowOff>68489</xdr:rowOff>
    </xdr:from>
    <xdr:to>
      <xdr:col>2</xdr:col>
      <xdr:colOff>1543851</xdr:colOff>
      <xdr:row>4</xdr:row>
      <xdr:rowOff>777966</xdr:rowOff>
    </xdr:to>
    <xdr:pic>
      <xdr:nvPicPr>
        <xdr:cNvPr id="29" name="Picture 28">
          <a:extLst>
            <a:ext uri="{FF2B5EF4-FFF2-40B4-BE49-F238E27FC236}">
              <a16:creationId xmlns:a16="http://schemas.microsoft.com/office/drawing/2014/main" id="{52E8C6E3-3B94-4AAD-AB5D-485B499FA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136" y="14247132"/>
          <a:ext cx="1373046" cy="717097"/>
        </a:xfrm>
        <a:prstGeom prst="rect">
          <a:avLst/>
        </a:prstGeom>
      </xdr:spPr>
    </xdr:pic>
    <xdr:clientData/>
  </xdr:twoCellAnchor>
  <xdr:twoCellAnchor editAs="oneCell">
    <xdr:from>
      <xdr:col>2</xdr:col>
      <xdr:colOff>155565</xdr:colOff>
      <xdr:row>3</xdr:row>
      <xdr:rowOff>134486</xdr:rowOff>
    </xdr:from>
    <xdr:to>
      <xdr:col>2</xdr:col>
      <xdr:colOff>1811735</xdr:colOff>
      <xdr:row>3</xdr:row>
      <xdr:rowOff>1069998</xdr:rowOff>
    </xdr:to>
    <xdr:pic>
      <xdr:nvPicPr>
        <xdr:cNvPr id="31" name="Picture 30">
          <a:extLst>
            <a:ext uri="{FF2B5EF4-FFF2-40B4-BE49-F238E27FC236}">
              <a16:creationId xmlns:a16="http://schemas.microsoft.com/office/drawing/2014/main" id="{DDED9B67-00AC-4074-B517-776F5FF8D7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136" y="11555415"/>
          <a:ext cx="1661885" cy="935512"/>
        </a:xfrm>
        <a:prstGeom prst="rect">
          <a:avLst/>
        </a:prstGeom>
      </xdr:spPr>
    </xdr:pic>
    <xdr:clientData/>
  </xdr:twoCellAnchor>
  <xdr:twoCellAnchor editAs="oneCell">
    <xdr:from>
      <xdr:col>2</xdr:col>
      <xdr:colOff>235856</xdr:colOff>
      <xdr:row>6</xdr:row>
      <xdr:rowOff>157843</xdr:rowOff>
    </xdr:from>
    <xdr:to>
      <xdr:col>2</xdr:col>
      <xdr:colOff>1750785</xdr:colOff>
      <xdr:row>6</xdr:row>
      <xdr:rowOff>935900</xdr:rowOff>
    </xdr:to>
    <xdr:pic>
      <xdr:nvPicPr>
        <xdr:cNvPr id="33" name="Picture 32">
          <a:extLst>
            <a:ext uri="{FF2B5EF4-FFF2-40B4-BE49-F238E27FC236}">
              <a16:creationId xmlns:a16="http://schemas.microsoft.com/office/drawing/2014/main" id="{ABE288CC-C3EB-4F2F-8DD9-1015F79AA3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2427" y="17856200"/>
          <a:ext cx="1514929" cy="783772"/>
        </a:xfrm>
        <a:prstGeom prst="rect">
          <a:avLst/>
        </a:prstGeom>
      </xdr:spPr>
    </xdr:pic>
    <xdr:clientData/>
  </xdr:twoCellAnchor>
  <xdr:twoCellAnchor editAs="oneCell">
    <xdr:from>
      <xdr:col>2</xdr:col>
      <xdr:colOff>233884</xdr:colOff>
      <xdr:row>7</xdr:row>
      <xdr:rowOff>368300</xdr:rowOff>
    </xdr:from>
    <xdr:to>
      <xdr:col>2</xdr:col>
      <xdr:colOff>1960093</xdr:colOff>
      <xdr:row>8</xdr:row>
      <xdr:rowOff>88899</xdr:rowOff>
    </xdr:to>
    <xdr:pic>
      <xdr:nvPicPr>
        <xdr:cNvPr id="35" name="Picture 34">
          <a:extLst>
            <a:ext uri="{FF2B5EF4-FFF2-40B4-BE49-F238E27FC236}">
              <a16:creationId xmlns:a16="http://schemas.microsoft.com/office/drawing/2014/main" id="{3E8A7B69-5085-4016-98E3-0F69EF791ED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83484" y="9766300"/>
          <a:ext cx="1726209" cy="927099"/>
        </a:xfrm>
        <a:prstGeom prst="rect">
          <a:avLst/>
        </a:prstGeom>
      </xdr:spPr>
    </xdr:pic>
    <xdr:clientData/>
  </xdr:twoCellAnchor>
  <xdr:twoCellAnchor editAs="oneCell">
    <xdr:from>
      <xdr:col>2</xdr:col>
      <xdr:colOff>277812</xdr:colOff>
      <xdr:row>25</xdr:row>
      <xdr:rowOff>86034</xdr:rowOff>
    </xdr:from>
    <xdr:to>
      <xdr:col>2</xdr:col>
      <xdr:colOff>1425387</xdr:colOff>
      <xdr:row>25</xdr:row>
      <xdr:rowOff>784581</xdr:rowOff>
    </xdr:to>
    <xdr:pic>
      <xdr:nvPicPr>
        <xdr:cNvPr id="43" name="Picture 42" descr="A3">
          <a:extLst>
            <a:ext uri="{FF2B5EF4-FFF2-40B4-BE49-F238E27FC236}">
              <a16:creationId xmlns:a16="http://schemas.microsoft.com/office/drawing/2014/main" id="{290BAA43-D71B-4471-9F09-BE221E01741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78212" y="24584334"/>
          <a:ext cx="1141860" cy="704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277812</xdr:colOff>
      <xdr:row>26</xdr:row>
      <xdr:rowOff>106756</xdr:rowOff>
    </xdr:from>
    <xdr:to>
      <xdr:col>2</xdr:col>
      <xdr:colOff>1545262</xdr:colOff>
      <xdr:row>26</xdr:row>
      <xdr:rowOff>834915</xdr:rowOff>
    </xdr:to>
    <xdr:pic>
      <xdr:nvPicPr>
        <xdr:cNvPr id="44" name="Picture 43" descr="M-Series 10,050 mAh External Battery">
          <a:extLst>
            <a:ext uri="{FF2B5EF4-FFF2-40B4-BE49-F238E27FC236}">
              <a16:creationId xmlns:a16="http://schemas.microsoft.com/office/drawing/2014/main" id="{D1C3C0A9-2714-4A8A-B195-6BF71F597BB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78212" y="25875056"/>
          <a:ext cx="1273165" cy="72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277812</xdr:colOff>
      <xdr:row>27</xdr:row>
      <xdr:rowOff>195733</xdr:rowOff>
    </xdr:from>
    <xdr:to>
      <xdr:col>2</xdr:col>
      <xdr:colOff>1617490</xdr:colOff>
      <xdr:row>27</xdr:row>
      <xdr:rowOff>745937</xdr:rowOff>
    </xdr:to>
    <xdr:pic>
      <xdr:nvPicPr>
        <xdr:cNvPr id="45" name="Picture 44" descr="A3">
          <a:extLst>
            <a:ext uri="{FF2B5EF4-FFF2-40B4-BE49-F238E27FC236}">
              <a16:creationId xmlns:a16="http://schemas.microsoft.com/office/drawing/2014/main" id="{928ADA31-6723-42E5-A9E0-B2DF506E0202}"/>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8130" t="30927" r="6318" b="31321"/>
        <a:stretch/>
      </xdr:blipFill>
      <xdr:spPr bwMode="auto">
        <a:xfrm>
          <a:off x="3478212" y="27234033"/>
          <a:ext cx="1347298" cy="555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277812</xdr:colOff>
      <xdr:row>28</xdr:row>
      <xdr:rowOff>106756</xdr:rowOff>
    </xdr:from>
    <xdr:to>
      <xdr:col>2</xdr:col>
      <xdr:colOff>1469493</xdr:colOff>
      <xdr:row>28</xdr:row>
      <xdr:rowOff>783030</xdr:rowOff>
    </xdr:to>
    <xdr:pic>
      <xdr:nvPicPr>
        <xdr:cNvPr id="46" name="Picture 45" descr="A3">
          <a:extLst>
            <a:ext uri="{FF2B5EF4-FFF2-40B4-BE49-F238E27FC236}">
              <a16:creationId xmlns:a16="http://schemas.microsoft.com/office/drawing/2014/main" id="{FA227B6D-AA11-40E5-8DCB-24DB11A3495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478212" y="28415056"/>
          <a:ext cx="1201206"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19</xdr:row>
      <xdr:rowOff>231628</xdr:rowOff>
    </xdr:from>
    <xdr:to>
      <xdr:col>2</xdr:col>
      <xdr:colOff>1470450</xdr:colOff>
      <xdr:row>20</xdr:row>
      <xdr:rowOff>936494</xdr:rowOff>
    </xdr:to>
    <xdr:pic>
      <xdr:nvPicPr>
        <xdr:cNvPr id="47" name="Picture 46" descr="M-Series Headband">
          <a:extLst>
            <a:ext uri="{FF2B5EF4-FFF2-40B4-BE49-F238E27FC236}">
              <a16:creationId xmlns:a16="http://schemas.microsoft.com/office/drawing/2014/main" id="{BBE38148-615D-49BC-8B49-C13DE623D07D}"/>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flipH="1">
          <a:off x="3424765" y="18125928"/>
          <a:ext cx="1246085" cy="964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13</xdr:row>
      <xdr:rowOff>0</xdr:rowOff>
    </xdr:from>
    <xdr:to>
      <xdr:col>2</xdr:col>
      <xdr:colOff>1425902</xdr:colOff>
      <xdr:row>13</xdr:row>
      <xdr:rowOff>892492</xdr:rowOff>
    </xdr:to>
    <xdr:pic>
      <xdr:nvPicPr>
        <xdr:cNvPr id="48" name="Picture 47" descr="A3">
          <a:extLst>
            <a:ext uri="{FF2B5EF4-FFF2-40B4-BE49-F238E27FC236}">
              <a16:creationId xmlns:a16="http://schemas.microsoft.com/office/drawing/2014/main" id="{AFCE1575-E0E0-464E-A07C-49140EB7F65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52800" y="13576300"/>
          <a:ext cx="1273502" cy="90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15</xdr:row>
      <xdr:rowOff>134407</xdr:rowOff>
    </xdr:from>
    <xdr:to>
      <xdr:col>2</xdr:col>
      <xdr:colOff>1351559</xdr:colOff>
      <xdr:row>15</xdr:row>
      <xdr:rowOff>817718</xdr:rowOff>
    </xdr:to>
    <xdr:pic>
      <xdr:nvPicPr>
        <xdr:cNvPr id="49" name="Picture 48" descr="M-Series Hat Mount">
          <a:extLst>
            <a:ext uri="{FF2B5EF4-FFF2-40B4-BE49-F238E27FC236}">
              <a16:creationId xmlns:a16="http://schemas.microsoft.com/office/drawing/2014/main" id="{D9EE8885-6E70-4EA8-BBF2-B1E429A1708C}"/>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2560" t="37477"/>
        <a:stretch/>
      </xdr:blipFill>
      <xdr:spPr bwMode="auto">
        <a:xfrm flipH="1">
          <a:off x="3352800" y="14980707"/>
          <a:ext cx="1214399" cy="690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16</xdr:row>
      <xdr:rowOff>121972</xdr:rowOff>
    </xdr:from>
    <xdr:to>
      <xdr:col>2</xdr:col>
      <xdr:colOff>1486428</xdr:colOff>
      <xdr:row>16</xdr:row>
      <xdr:rowOff>1088362</xdr:rowOff>
    </xdr:to>
    <xdr:pic>
      <xdr:nvPicPr>
        <xdr:cNvPr id="50" name="Picture 49" descr="M-Series Safety Frame Kit (Prescription Ready)">
          <a:extLst>
            <a:ext uri="{FF2B5EF4-FFF2-40B4-BE49-F238E27FC236}">
              <a16:creationId xmlns:a16="http://schemas.microsoft.com/office/drawing/2014/main" id="{DB353C96-9DFC-47CF-86D2-E003249F227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24765" y="16238272"/>
          <a:ext cx="1262063" cy="95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21</xdr:row>
      <xdr:rowOff>61356</xdr:rowOff>
    </xdr:from>
    <xdr:to>
      <xdr:col>2</xdr:col>
      <xdr:colOff>1502088</xdr:colOff>
      <xdr:row>21</xdr:row>
      <xdr:rowOff>781725</xdr:rowOff>
    </xdr:to>
    <xdr:pic>
      <xdr:nvPicPr>
        <xdr:cNvPr id="51" name="Picture 50" descr="M-Series Safety Helmet Mounts (L&amp;R)">
          <a:extLst>
            <a:ext uri="{FF2B5EF4-FFF2-40B4-BE49-F238E27FC236}">
              <a16:creationId xmlns:a16="http://schemas.microsoft.com/office/drawing/2014/main" id="{BA098AD2-426D-4209-AE14-46A5F08E25B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424765" y="19479656"/>
          <a:ext cx="1277723" cy="720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23</xdr:row>
      <xdr:rowOff>230716</xdr:rowOff>
    </xdr:from>
    <xdr:to>
      <xdr:col>2</xdr:col>
      <xdr:colOff>1505082</xdr:colOff>
      <xdr:row>23</xdr:row>
      <xdr:rowOff>626377</xdr:rowOff>
    </xdr:to>
    <xdr:pic>
      <xdr:nvPicPr>
        <xdr:cNvPr id="52" name="Picture 51" descr="A3">
          <a:extLst>
            <a:ext uri="{FF2B5EF4-FFF2-40B4-BE49-F238E27FC236}">
              <a16:creationId xmlns:a16="http://schemas.microsoft.com/office/drawing/2014/main" id="{C6D145D2-E8A2-45CD-9084-AD9A8E8B4C73}"/>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t="14875" b="25195"/>
        <a:stretch/>
      </xdr:blipFill>
      <xdr:spPr bwMode="auto">
        <a:xfrm>
          <a:off x="3424765" y="22189016"/>
          <a:ext cx="1273097" cy="386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22</xdr:row>
      <xdr:rowOff>44978</xdr:rowOff>
    </xdr:from>
    <xdr:to>
      <xdr:col>2</xdr:col>
      <xdr:colOff>1507358</xdr:colOff>
      <xdr:row>22</xdr:row>
      <xdr:rowOff>858723</xdr:rowOff>
    </xdr:to>
    <xdr:pic>
      <xdr:nvPicPr>
        <xdr:cNvPr id="53" name="Picture 52" descr="M-Series Lensless Frames">
          <a:extLst>
            <a:ext uri="{FF2B5EF4-FFF2-40B4-BE49-F238E27FC236}">
              <a16:creationId xmlns:a16="http://schemas.microsoft.com/office/drawing/2014/main" id="{DB325016-49F0-425B-85EA-9B47B0F2D234}"/>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24765" y="20733278"/>
          <a:ext cx="1292518" cy="813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224365</xdr:colOff>
      <xdr:row>24</xdr:row>
      <xdr:rowOff>167525</xdr:rowOff>
    </xdr:from>
    <xdr:to>
      <xdr:col>2</xdr:col>
      <xdr:colOff>1502768</xdr:colOff>
      <xdr:row>24</xdr:row>
      <xdr:rowOff>568854</xdr:rowOff>
    </xdr:to>
    <xdr:pic>
      <xdr:nvPicPr>
        <xdr:cNvPr id="54" name="Picture 53" descr="M400 USB-A to USB-C Charging Cable 1 meter">
          <a:extLst>
            <a:ext uri="{FF2B5EF4-FFF2-40B4-BE49-F238E27FC236}">
              <a16:creationId xmlns:a16="http://schemas.microsoft.com/office/drawing/2014/main" id="{8FAA9D24-D162-46D4-A8BA-B2B73CD80F63}"/>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24765" y="23395825"/>
          <a:ext cx="1272688" cy="40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29</xdr:row>
      <xdr:rowOff>165702</xdr:rowOff>
    </xdr:from>
    <xdr:to>
      <xdr:col>2</xdr:col>
      <xdr:colOff>1995296</xdr:colOff>
      <xdr:row>29</xdr:row>
      <xdr:rowOff>1130300</xdr:rowOff>
    </xdr:to>
    <xdr:pic>
      <xdr:nvPicPr>
        <xdr:cNvPr id="2" name="Picture 1">
          <a:extLst>
            <a:ext uri="{FF2B5EF4-FFF2-40B4-BE49-F238E27FC236}">
              <a16:creationId xmlns:a16="http://schemas.microsoft.com/office/drawing/2014/main" id="{274C225E-C85D-4B39-9F29-5D701AE2080C}"/>
            </a:ext>
          </a:extLst>
        </xdr:cNvPr>
        <xdr:cNvPicPr>
          <a:picLocks noChangeAspect="1"/>
        </xdr:cNvPicPr>
      </xdr:nvPicPr>
      <xdr:blipFill>
        <a:blip xmlns:r="http://schemas.openxmlformats.org/officeDocument/2006/relationships" r:embed="rId17"/>
        <a:stretch>
          <a:fillRect/>
        </a:stretch>
      </xdr:blipFill>
      <xdr:spPr>
        <a:xfrm>
          <a:off x="3225800" y="28435902"/>
          <a:ext cx="1919096" cy="964598"/>
        </a:xfrm>
        <a:prstGeom prst="rect">
          <a:avLst/>
        </a:prstGeom>
      </xdr:spPr>
    </xdr:pic>
    <xdr:clientData/>
  </xdr:twoCellAnchor>
  <xdr:twoCellAnchor editAs="oneCell">
    <xdr:from>
      <xdr:col>2</xdr:col>
      <xdr:colOff>139700</xdr:colOff>
      <xdr:row>14</xdr:row>
      <xdr:rowOff>101601</xdr:rowOff>
    </xdr:from>
    <xdr:to>
      <xdr:col>2</xdr:col>
      <xdr:colOff>1851025</xdr:colOff>
      <xdr:row>14</xdr:row>
      <xdr:rowOff>1079501</xdr:rowOff>
    </xdr:to>
    <xdr:pic>
      <xdr:nvPicPr>
        <xdr:cNvPr id="3" name="Picture 2">
          <a:extLst>
            <a:ext uri="{FF2B5EF4-FFF2-40B4-BE49-F238E27FC236}">
              <a16:creationId xmlns:a16="http://schemas.microsoft.com/office/drawing/2014/main" id="{58EC6A26-706B-43D0-8C7E-2BA60856CDE7}"/>
            </a:ext>
          </a:extLst>
        </xdr:cNvPr>
        <xdr:cNvPicPr>
          <a:picLocks noChangeAspect="1"/>
        </xdr:cNvPicPr>
      </xdr:nvPicPr>
      <xdr:blipFill>
        <a:blip xmlns:r="http://schemas.openxmlformats.org/officeDocument/2006/relationships" r:embed="rId18"/>
        <a:stretch>
          <a:fillRect/>
        </a:stretch>
      </xdr:blipFill>
      <xdr:spPr>
        <a:xfrm>
          <a:off x="3289300" y="13639801"/>
          <a:ext cx="1711325" cy="97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176212</xdr:colOff>
      <xdr:row>20</xdr:row>
      <xdr:rowOff>42187</xdr:rowOff>
    </xdr:from>
    <xdr:to>
      <xdr:col>2</xdr:col>
      <xdr:colOff>1429917</xdr:colOff>
      <xdr:row>20</xdr:row>
      <xdr:rowOff>1006768</xdr:rowOff>
    </xdr:to>
    <xdr:pic>
      <xdr:nvPicPr>
        <xdr:cNvPr id="2" name="Picture 1" descr="M-Series Headband">
          <a:extLst>
            <a:ext uri="{FF2B5EF4-FFF2-40B4-BE49-F238E27FC236}">
              <a16:creationId xmlns:a16="http://schemas.microsoft.com/office/drawing/2014/main" id="{F58826D2-6856-4AA7-A9E7-E69C00054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3376612" y="18863587"/>
          <a:ext cx="1246085" cy="964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104247</xdr:colOff>
      <xdr:row>13</xdr:row>
      <xdr:rowOff>64559</xdr:rowOff>
    </xdr:from>
    <xdr:to>
      <xdr:col>2</xdr:col>
      <xdr:colOff>1381559</xdr:colOff>
      <xdr:row>13</xdr:row>
      <xdr:rowOff>972291</xdr:rowOff>
    </xdr:to>
    <xdr:pic>
      <xdr:nvPicPr>
        <xdr:cNvPr id="3" name="Picture 2" descr="A3">
          <a:extLst>
            <a:ext uri="{FF2B5EF4-FFF2-40B4-BE49-F238E27FC236}">
              <a16:creationId xmlns:a16="http://schemas.microsoft.com/office/drawing/2014/main" id="{D74E731A-B264-4485-891C-6E927386DB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04647" y="11265959"/>
          <a:ext cx="1273502" cy="90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104247</xdr:colOff>
      <xdr:row>15</xdr:row>
      <xdr:rowOff>198966</xdr:rowOff>
    </xdr:from>
    <xdr:to>
      <xdr:col>2</xdr:col>
      <xdr:colOff>1311026</xdr:colOff>
      <xdr:row>15</xdr:row>
      <xdr:rowOff>897517</xdr:rowOff>
    </xdr:to>
    <xdr:pic>
      <xdr:nvPicPr>
        <xdr:cNvPr id="4" name="Picture 3" descr="M-Series Hat Mount">
          <a:extLst>
            <a:ext uri="{FF2B5EF4-FFF2-40B4-BE49-F238E27FC236}">
              <a16:creationId xmlns:a16="http://schemas.microsoft.com/office/drawing/2014/main" id="{16540CF5-C25D-4DC9-82E1-A9C6C1FF2D3A}"/>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2560" t="37477"/>
        <a:stretch/>
      </xdr:blipFill>
      <xdr:spPr bwMode="auto">
        <a:xfrm flipH="1">
          <a:off x="3304647" y="12670366"/>
          <a:ext cx="1214399" cy="690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16</xdr:row>
      <xdr:rowOff>186531</xdr:rowOff>
    </xdr:from>
    <xdr:to>
      <xdr:col>2</xdr:col>
      <xdr:colOff>1434465</xdr:colOff>
      <xdr:row>16</xdr:row>
      <xdr:rowOff>1145301</xdr:rowOff>
    </xdr:to>
    <xdr:pic>
      <xdr:nvPicPr>
        <xdr:cNvPr id="5" name="Picture 4" descr="M-Series Safety Frame Kit (Prescription Ready)">
          <a:extLst>
            <a:ext uri="{FF2B5EF4-FFF2-40B4-BE49-F238E27FC236}">
              <a16:creationId xmlns:a16="http://schemas.microsoft.com/office/drawing/2014/main" id="{F5D31849-F5D0-42AE-B4B5-C1BC249D8E0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76612" y="13927931"/>
          <a:ext cx="1262063" cy="95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21</xdr:row>
      <xdr:rowOff>125915</xdr:rowOff>
    </xdr:from>
    <xdr:to>
      <xdr:col>2</xdr:col>
      <xdr:colOff>1457745</xdr:colOff>
      <xdr:row>21</xdr:row>
      <xdr:rowOff>850094</xdr:rowOff>
    </xdr:to>
    <xdr:pic>
      <xdr:nvPicPr>
        <xdr:cNvPr id="6" name="Picture 5" descr="M-Series Safety Helmet Mounts (L&amp;R)">
          <a:extLst>
            <a:ext uri="{FF2B5EF4-FFF2-40B4-BE49-F238E27FC236}">
              <a16:creationId xmlns:a16="http://schemas.microsoft.com/office/drawing/2014/main" id="{CEA97157-41E3-44CC-94C7-3CE5B34DFE5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76612" y="20217315"/>
          <a:ext cx="1277723" cy="720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22</xdr:row>
      <xdr:rowOff>109537</xdr:rowOff>
    </xdr:from>
    <xdr:to>
      <xdr:col>2</xdr:col>
      <xdr:colOff>1468730</xdr:colOff>
      <xdr:row>22</xdr:row>
      <xdr:rowOff>927092</xdr:rowOff>
    </xdr:to>
    <xdr:pic>
      <xdr:nvPicPr>
        <xdr:cNvPr id="8" name="Picture 7" descr="M-Series Lensless Frames">
          <a:extLst>
            <a:ext uri="{FF2B5EF4-FFF2-40B4-BE49-F238E27FC236}">
              <a16:creationId xmlns:a16="http://schemas.microsoft.com/office/drawing/2014/main" id="{023A4999-AE20-4F34-A663-2E2B7485B00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76612" y="21470937"/>
          <a:ext cx="1292518" cy="813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23</xdr:row>
      <xdr:rowOff>65003</xdr:rowOff>
    </xdr:from>
    <xdr:to>
      <xdr:col>2</xdr:col>
      <xdr:colOff>1318072</xdr:colOff>
      <xdr:row>23</xdr:row>
      <xdr:rowOff>773075</xdr:rowOff>
    </xdr:to>
    <xdr:pic>
      <xdr:nvPicPr>
        <xdr:cNvPr id="10" name="Picture 9" descr="A3">
          <a:extLst>
            <a:ext uri="{FF2B5EF4-FFF2-40B4-BE49-F238E27FC236}">
              <a16:creationId xmlns:a16="http://schemas.microsoft.com/office/drawing/2014/main" id="{9CBF5EEF-AE34-4A22-B764-B119D12744E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76612" y="25236403"/>
          <a:ext cx="1141860" cy="704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24</xdr:row>
      <xdr:rowOff>85725</xdr:rowOff>
    </xdr:from>
    <xdr:to>
      <xdr:col>2</xdr:col>
      <xdr:colOff>1449377</xdr:colOff>
      <xdr:row>24</xdr:row>
      <xdr:rowOff>821504</xdr:rowOff>
    </xdr:to>
    <xdr:pic>
      <xdr:nvPicPr>
        <xdr:cNvPr id="11" name="Picture 10" descr="M-Series 10,050 mAh External Battery">
          <a:extLst>
            <a:ext uri="{FF2B5EF4-FFF2-40B4-BE49-F238E27FC236}">
              <a16:creationId xmlns:a16="http://schemas.microsoft.com/office/drawing/2014/main" id="{47B4EAA0-925D-46AE-B33D-C7B2C0E83A3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376612" y="26527125"/>
          <a:ext cx="1273165" cy="72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25</xdr:row>
      <xdr:rowOff>174702</xdr:rowOff>
    </xdr:from>
    <xdr:to>
      <xdr:col>2</xdr:col>
      <xdr:colOff>1523510</xdr:colOff>
      <xdr:row>25</xdr:row>
      <xdr:rowOff>734431</xdr:rowOff>
    </xdr:to>
    <xdr:pic>
      <xdr:nvPicPr>
        <xdr:cNvPr id="12" name="Picture 11" descr="A3">
          <a:extLst>
            <a:ext uri="{FF2B5EF4-FFF2-40B4-BE49-F238E27FC236}">
              <a16:creationId xmlns:a16="http://schemas.microsoft.com/office/drawing/2014/main" id="{4B6469CC-7EAB-4868-B159-27ECB36B8018}"/>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130" t="30927" r="6318" b="31321"/>
        <a:stretch/>
      </xdr:blipFill>
      <xdr:spPr bwMode="auto">
        <a:xfrm>
          <a:off x="3376612" y="27886102"/>
          <a:ext cx="1347298" cy="555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176212</xdr:colOff>
      <xdr:row>26</xdr:row>
      <xdr:rowOff>85725</xdr:rowOff>
    </xdr:from>
    <xdr:to>
      <xdr:col>2</xdr:col>
      <xdr:colOff>1381228</xdr:colOff>
      <xdr:row>26</xdr:row>
      <xdr:rowOff>775334</xdr:rowOff>
    </xdr:to>
    <xdr:pic>
      <xdr:nvPicPr>
        <xdr:cNvPr id="13" name="Picture 12" descr="A3">
          <a:extLst>
            <a:ext uri="{FF2B5EF4-FFF2-40B4-BE49-F238E27FC236}">
              <a16:creationId xmlns:a16="http://schemas.microsoft.com/office/drawing/2014/main" id="{BB11E27D-4A2E-46FF-9F20-98E32C1C18A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76612" y="29067125"/>
          <a:ext cx="1201206"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104247</xdr:colOff>
      <xdr:row>5</xdr:row>
      <xdr:rowOff>142156</xdr:rowOff>
    </xdr:from>
    <xdr:to>
      <xdr:col>2</xdr:col>
      <xdr:colOff>1627894</xdr:colOff>
      <xdr:row>6</xdr:row>
      <xdr:rowOff>972910</xdr:rowOff>
    </xdr:to>
    <xdr:pic>
      <xdr:nvPicPr>
        <xdr:cNvPr id="14" name="Picture 13" descr="M4000 Smart Glasses">
          <a:extLst>
            <a:ext uri="{FF2B5EF4-FFF2-40B4-BE49-F238E27FC236}">
              <a16:creationId xmlns:a16="http://schemas.microsoft.com/office/drawing/2014/main" id="{36FA9430-D0C3-4849-AC1F-2BD6F201C3EE}"/>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304647" y="6415956"/>
          <a:ext cx="1527457" cy="103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104247</xdr:colOff>
      <xdr:row>7</xdr:row>
      <xdr:rowOff>205766</xdr:rowOff>
    </xdr:from>
    <xdr:to>
      <xdr:col>2</xdr:col>
      <xdr:colOff>1619361</xdr:colOff>
      <xdr:row>7</xdr:row>
      <xdr:rowOff>968497</xdr:rowOff>
    </xdr:to>
    <xdr:pic>
      <xdr:nvPicPr>
        <xdr:cNvPr id="16" name="Picture 15" descr="M4000 Smart Glasses - Starter Kit">
          <a:extLst>
            <a:ext uri="{FF2B5EF4-FFF2-40B4-BE49-F238E27FC236}">
              <a16:creationId xmlns:a16="http://schemas.microsoft.com/office/drawing/2014/main" id="{5E1E0AFC-6E6D-472F-A629-001251A9963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304647" y="8752866"/>
          <a:ext cx="1507494" cy="762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104247</xdr:colOff>
      <xdr:row>4</xdr:row>
      <xdr:rowOff>99334</xdr:rowOff>
    </xdr:from>
    <xdr:to>
      <xdr:col>2</xdr:col>
      <xdr:colOff>1505874</xdr:colOff>
      <xdr:row>4</xdr:row>
      <xdr:rowOff>998494</xdr:rowOff>
    </xdr:to>
    <xdr:pic>
      <xdr:nvPicPr>
        <xdr:cNvPr id="17" name="Picture 16">
          <a:extLst>
            <a:ext uri="{FF2B5EF4-FFF2-40B4-BE49-F238E27FC236}">
              <a16:creationId xmlns:a16="http://schemas.microsoft.com/office/drawing/2014/main" id="{E9342200-E0C2-451D-9635-0254F4A95C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304647" y="3223534"/>
          <a:ext cx="1394007" cy="895350"/>
        </a:xfrm>
        <a:prstGeom prst="rect">
          <a:avLst/>
        </a:prstGeom>
      </xdr:spPr>
    </xdr:pic>
    <xdr:clientData/>
  </xdr:twoCellAnchor>
  <xdr:twoCellAnchor editAs="oneCell">
    <xdr:from>
      <xdr:col>2</xdr:col>
      <xdr:colOff>104247</xdr:colOff>
      <xdr:row>3</xdr:row>
      <xdr:rowOff>94801</xdr:rowOff>
    </xdr:from>
    <xdr:to>
      <xdr:col>2</xdr:col>
      <xdr:colOff>1565063</xdr:colOff>
      <xdr:row>3</xdr:row>
      <xdr:rowOff>892043</xdr:rowOff>
    </xdr:to>
    <xdr:pic>
      <xdr:nvPicPr>
        <xdr:cNvPr id="18" name="Picture 17">
          <a:extLst>
            <a:ext uri="{FF2B5EF4-FFF2-40B4-BE49-F238E27FC236}">
              <a16:creationId xmlns:a16="http://schemas.microsoft.com/office/drawing/2014/main" id="{FA38473B-941F-4A72-BDD8-88A7DE60358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304647" y="1174301"/>
          <a:ext cx="1460816" cy="804862"/>
        </a:xfrm>
        <a:prstGeom prst="rect">
          <a:avLst/>
        </a:prstGeom>
      </xdr:spPr>
    </xdr:pic>
    <xdr:clientData/>
  </xdr:twoCellAnchor>
  <xdr:twoCellAnchor editAs="oneCell">
    <xdr:from>
      <xdr:col>2</xdr:col>
      <xdr:colOff>65314</xdr:colOff>
      <xdr:row>27</xdr:row>
      <xdr:rowOff>119743</xdr:rowOff>
    </xdr:from>
    <xdr:to>
      <xdr:col>2</xdr:col>
      <xdr:colOff>1984410</xdr:colOff>
      <xdr:row>27</xdr:row>
      <xdr:rowOff>1084341</xdr:rowOff>
    </xdr:to>
    <xdr:pic>
      <xdr:nvPicPr>
        <xdr:cNvPr id="19" name="Picture 18">
          <a:extLst>
            <a:ext uri="{FF2B5EF4-FFF2-40B4-BE49-F238E27FC236}">
              <a16:creationId xmlns:a16="http://schemas.microsoft.com/office/drawing/2014/main" id="{2246BF8A-4B11-4C4D-B1A4-33CE6CA27235}"/>
            </a:ext>
          </a:extLst>
        </xdr:cNvPr>
        <xdr:cNvPicPr>
          <a:picLocks noChangeAspect="1"/>
        </xdr:cNvPicPr>
      </xdr:nvPicPr>
      <xdr:blipFill>
        <a:blip xmlns:r="http://schemas.openxmlformats.org/officeDocument/2006/relationships" r:embed="rId15"/>
        <a:stretch>
          <a:fillRect/>
        </a:stretch>
      </xdr:blipFill>
      <xdr:spPr>
        <a:xfrm>
          <a:off x="3200400" y="24688800"/>
          <a:ext cx="1919096" cy="964598"/>
        </a:xfrm>
        <a:prstGeom prst="rect">
          <a:avLst/>
        </a:prstGeom>
      </xdr:spPr>
    </xdr:pic>
    <xdr:clientData/>
  </xdr:twoCellAnchor>
  <xdr:twoCellAnchor editAs="oneCell">
    <xdr:from>
      <xdr:col>2</xdr:col>
      <xdr:colOff>139700</xdr:colOff>
      <xdr:row>14</xdr:row>
      <xdr:rowOff>101601</xdr:rowOff>
    </xdr:from>
    <xdr:to>
      <xdr:col>2</xdr:col>
      <xdr:colOff>1851025</xdr:colOff>
      <xdr:row>14</xdr:row>
      <xdr:rowOff>1079501</xdr:rowOff>
    </xdr:to>
    <xdr:pic>
      <xdr:nvPicPr>
        <xdr:cNvPr id="20" name="Picture 19">
          <a:extLst>
            <a:ext uri="{FF2B5EF4-FFF2-40B4-BE49-F238E27FC236}">
              <a16:creationId xmlns:a16="http://schemas.microsoft.com/office/drawing/2014/main" id="{D7BDC297-D3D9-4252-805E-9C4D0793CF19}"/>
            </a:ext>
          </a:extLst>
        </xdr:cNvPr>
        <xdr:cNvPicPr>
          <a:picLocks noChangeAspect="1"/>
        </xdr:cNvPicPr>
      </xdr:nvPicPr>
      <xdr:blipFill>
        <a:blip xmlns:r="http://schemas.openxmlformats.org/officeDocument/2006/relationships" r:embed="rId16"/>
        <a:stretch>
          <a:fillRect/>
        </a:stretch>
      </xdr:blipFill>
      <xdr:spPr>
        <a:xfrm>
          <a:off x="3279140" y="13642341"/>
          <a:ext cx="1711325" cy="977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104775</xdr:colOff>
      <xdr:row>12</xdr:row>
      <xdr:rowOff>14288</xdr:rowOff>
    </xdr:from>
    <xdr:to>
      <xdr:col>2</xdr:col>
      <xdr:colOff>1465904</xdr:colOff>
      <xdr:row>12</xdr:row>
      <xdr:rowOff>1104074</xdr:rowOff>
    </xdr:to>
    <xdr:pic>
      <xdr:nvPicPr>
        <xdr:cNvPr id="14" name="Picture 13" descr="Collar Power Bank">
          <a:extLst>
            <a:ext uri="{FF2B5EF4-FFF2-40B4-BE49-F238E27FC236}">
              <a16:creationId xmlns:a16="http://schemas.microsoft.com/office/drawing/2014/main" id="{1406A47C-0BD8-4B29-B3E4-F704774C7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5175" y="41213088"/>
          <a:ext cx="1368749" cy="1089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154560</xdr:colOff>
      <xdr:row>9</xdr:row>
      <xdr:rowOff>283453</xdr:rowOff>
    </xdr:from>
    <xdr:to>
      <xdr:col>2</xdr:col>
      <xdr:colOff>1316425</xdr:colOff>
      <xdr:row>9</xdr:row>
      <xdr:rowOff>703302</xdr:rowOff>
    </xdr:to>
    <xdr:pic>
      <xdr:nvPicPr>
        <xdr:cNvPr id="15" name="Picture 14" descr="A3">
          <a:extLst>
            <a:ext uri="{FF2B5EF4-FFF2-40B4-BE49-F238E27FC236}">
              <a16:creationId xmlns:a16="http://schemas.microsoft.com/office/drawing/2014/main" id="{FB8BAD45-4992-4354-B945-7F6C5F1954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54960" y="37672253"/>
          <a:ext cx="1154245" cy="427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219075</xdr:colOff>
      <xdr:row>10</xdr:row>
      <xdr:rowOff>163870</xdr:rowOff>
    </xdr:from>
    <xdr:to>
      <xdr:col>2</xdr:col>
      <xdr:colOff>1316867</xdr:colOff>
      <xdr:row>10</xdr:row>
      <xdr:rowOff>914401</xdr:rowOff>
    </xdr:to>
    <xdr:pic>
      <xdr:nvPicPr>
        <xdr:cNvPr id="16" name="Picture 15" descr="A3">
          <a:extLst>
            <a:ext uri="{FF2B5EF4-FFF2-40B4-BE49-F238E27FC236}">
              <a16:creationId xmlns:a16="http://schemas.microsoft.com/office/drawing/2014/main" id="{FF66B7CB-2763-4E7A-9D0D-1C650C77A22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19475" y="38822670"/>
          <a:ext cx="1097792" cy="750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266298</xdr:colOff>
      <xdr:row>3</xdr:row>
      <xdr:rowOff>221348</xdr:rowOff>
    </xdr:from>
    <xdr:to>
      <xdr:col>2</xdr:col>
      <xdr:colOff>1545296</xdr:colOff>
      <xdr:row>3</xdr:row>
      <xdr:rowOff>511930</xdr:rowOff>
    </xdr:to>
    <xdr:pic>
      <xdr:nvPicPr>
        <xdr:cNvPr id="18" name="Picture 17" descr="Vuzix Blade Upgraded Smart Glasses">
          <a:extLst>
            <a:ext uri="{FF2B5EF4-FFF2-40B4-BE49-F238E27FC236}">
              <a16:creationId xmlns:a16="http://schemas.microsoft.com/office/drawing/2014/main" id="{D2CE96F5-3C27-429D-984D-7023C3E994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66698" y="19480898"/>
          <a:ext cx="1278998" cy="29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266298</xdr:colOff>
      <xdr:row>4</xdr:row>
      <xdr:rowOff>221348</xdr:rowOff>
    </xdr:from>
    <xdr:ext cx="1278998" cy="298202"/>
    <xdr:pic>
      <xdr:nvPicPr>
        <xdr:cNvPr id="27" name="Picture 26" descr="Vuzix Blade Upgraded Smart Glasses">
          <a:extLst>
            <a:ext uri="{FF2B5EF4-FFF2-40B4-BE49-F238E27FC236}">
              <a16:creationId xmlns:a16="http://schemas.microsoft.com/office/drawing/2014/main" id="{7FBC67E5-91E2-4117-98AC-CBD69ED7A1E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454257" y="1296960"/>
          <a:ext cx="1278998" cy="298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293915</xdr:colOff>
      <xdr:row>4</xdr:row>
      <xdr:rowOff>805543</xdr:rowOff>
    </xdr:from>
    <xdr:to>
      <xdr:col>2</xdr:col>
      <xdr:colOff>1391707</xdr:colOff>
      <xdr:row>4</xdr:row>
      <xdr:rowOff>1556074</xdr:rowOff>
    </xdr:to>
    <xdr:pic>
      <xdr:nvPicPr>
        <xdr:cNvPr id="9" name="Picture 8" descr="A3">
          <a:extLst>
            <a:ext uri="{FF2B5EF4-FFF2-40B4-BE49-F238E27FC236}">
              <a16:creationId xmlns:a16="http://schemas.microsoft.com/office/drawing/2014/main" id="{915378FE-4B3E-42A6-B2D7-3BFE3969A8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1" y="3799114"/>
          <a:ext cx="1097792" cy="7505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239485</xdr:colOff>
      <xdr:row>11</xdr:row>
      <xdr:rowOff>130274</xdr:rowOff>
    </xdr:from>
    <xdr:to>
      <xdr:col>2</xdr:col>
      <xdr:colOff>1930485</xdr:colOff>
      <xdr:row>11</xdr:row>
      <xdr:rowOff>1159103</xdr:rowOff>
    </xdr:to>
    <xdr:pic>
      <xdr:nvPicPr>
        <xdr:cNvPr id="3" name="Picture 2">
          <a:extLst>
            <a:ext uri="{FF2B5EF4-FFF2-40B4-BE49-F238E27FC236}">
              <a16:creationId xmlns:a16="http://schemas.microsoft.com/office/drawing/2014/main" id="{0CBDA37A-9739-4C92-8C52-D1A87074E4ED}"/>
            </a:ext>
          </a:extLst>
        </xdr:cNvPr>
        <xdr:cNvPicPr>
          <a:picLocks noChangeAspect="1"/>
        </xdr:cNvPicPr>
      </xdr:nvPicPr>
      <xdr:blipFill>
        <a:blip xmlns:r="http://schemas.openxmlformats.org/officeDocument/2006/relationships" r:embed="rId6"/>
        <a:stretch>
          <a:fillRect/>
        </a:stretch>
      </xdr:blipFill>
      <xdr:spPr>
        <a:xfrm>
          <a:off x="3374571" y="8838845"/>
          <a:ext cx="1691000" cy="1028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ebastian Anjou" id="{381E0FE0-1E72-4847-8D08-30C9B1397467}" userId="66ea421f2745291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 dT="2021-09-13T15:20:44.44" personId="{381E0FE0-1E72-4847-8D08-30C9B1397467}" id="{96B172C1-ADF8-4A2E-AE1A-E2AB76D230B1}">
    <text>First 6 charcters are global fixed; last 4 characters may change in the country; listed are USA numbers</text>
  </threadedComment>
  <threadedComment ref="E13" dT="2021-09-13T15:20:44.44" personId="{381E0FE0-1E72-4847-8D08-30C9B1397467}" id="{211B5F84-5798-4AEE-B7BB-ED991EB13A5A}">
    <text>First 6 charcters are global fixed; last 4 characters may change in the country; listed are USA numbers</text>
  </threadedComment>
</ThreadedComments>
</file>

<file path=xl/threadedComments/threadedComment2.xml><?xml version="1.0" encoding="utf-8"?>
<ThreadedComments xmlns="http://schemas.microsoft.com/office/spreadsheetml/2018/threadedcomments" xmlns:x="http://schemas.openxmlformats.org/spreadsheetml/2006/main">
  <threadedComment ref="E3" dT="2021-09-13T15:20:44.44" personId="{381E0FE0-1E72-4847-8D08-30C9B1397467}" id="{8DB86C7B-2BA4-4998-A545-B0EBF3B38144}">
    <text>First 6 charcters are global fixed; last 4 characters may change in the country; listed are USA numbers</text>
  </threadedComment>
  <threadedComment ref="E13" dT="2021-09-13T15:20:44.44" personId="{381E0FE0-1E72-4847-8D08-30C9B1397467}" id="{01886975-2621-4B34-B068-F39D0864427E}">
    <text>First 6 charcters are global fixed; last 4 characters may change in the country; listed are USA numbers</text>
  </threadedComment>
</ThreadedComments>
</file>

<file path=xl/threadedComments/threadedComment3.xml><?xml version="1.0" encoding="utf-8"?>
<ThreadedComments xmlns="http://schemas.microsoft.com/office/spreadsheetml/2018/threadedcomments" xmlns:x="http://schemas.openxmlformats.org/spreadsheetml/2006/main">
  <threadedComment ref="E3" dT="2021-09-13T15:20:44.44" personId="{381E0FE0-1E72-4847-8D08-30C9B1397467}" id="{CF684B29-C884-4495-A5A4-8017F6DE7064}">
    <text>First 6 charcters are global fixed; last 4 characters may change in the country; listed are USA numbers</text>
  </threadedComment>
  <threadedComment ref="E9" dT="2021-09-13T15:20:44.44" personId="{381E0FE0-1E72-4847-8D08-30C9B1397467}" id="{8452C3A4-8F58-4588-A3FA-CE309ED846D2}">
    <text>First 6 charcters are global fixed; last 4 characters may change in the country; listed are USA numbers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38396-D48A-4D7C-A1D4-C6FCBE7E306E}">
  <sheetPr>
    <pageSetUpPr fitToPage="1"/>
  </sheetPr>
  <dimension ref="A1:CW757"/>
  <sheetViews>
    <sheetView tabSelected="1" topLeftCell="A14" zoomScale="60" zoomScaleNormal="60" workbookViewId="0">
      <selection activeCell="D16" sqref="D16"/>
    </sheetView>
  </sheetViews>
  <sheetFormatPr defaultColWidth="8.85546875" defaultRowHeight="15.75" x14ac:dyDescent="0.25"/>
  <cols>
    <col min="1" max="2" width="22.85546875" style="1" customWidth="1"/>
    <col min="3" max="3" width="31" style="1" customWidth="1"/>
    <col min="4" max="5" width="18.140625" style="1" customWidth="1"/>
    <col min="6" max="6" width="16.85546875" style="10" bestFit="1" customWidth="1"/>
    <col min="7" max="7" width="18.140625" style="7" customWidth="1"/>
    <col min="8" max="8" width="18.140625" style="8" bestFit="1" customWidth="1"/>
    <col min="9" max="9" width="18.140625" style="1" customWidth="1"/>
    <col min="10" max="10" width="96.140625" style="1" customWidth="1"/>
    <col min="11" max="15" width="13.140625" style="1" customWidth="1"/>
    <col min="16" max="16" width="2.28515625" style="79" customWidth="1"/>
    <col min="17" max="18" width="15.140625" style="1" customWidth="1"/>
    <col min="19" max="19" width="15.140625" style="2" customWidth="1"/>
    <col min="20" max="101" width="8.85546875" style="74"/>
    <col min="102" max="16384" width="8.85546875" style="1"/>
  </cols>
  <sheetData>
    <row r="1" spans="1:101" s="3" customFormat="1" ht="33" customHeight="1" x14ac:dyDescent="0.25">
      <c r="A1" s="15" t="s">
        <v>96</v>
      </c>
      <c r="B1" s="15"/>
      <c r="C1" s="16"/>
      <c r="D1" s="17"/>
      <c r="E1" s="16"/>
      <c r="F1" s="16"/>
      <c r="G1" s="16"/>
      <c r="H1" s="16"/>
      <c r="I1" s="17"/>
      <c r="J1" s="17"/>
      <c r="K1" s="17"/>
      <c r="L1" s="17"/>
      <c r="M1" s="17"/>
      <c r="N1" s="17"/>
      <c r="O1" s="17"/>
      <c r="P1" s="82"/>
      <c r="Q1" s="73" t="s">
        <v>88</v>
      </c>
      <c r="R1" s="70"/>
      <c r="S1" s="70"/>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row>
    <row r="2" spans="1:101" s="3" customFormat="1" ht="21" customHeight="1" x14ac:dyDescent="0.25">
      <c r="A2" s="13" t="s">
        <v>79</v>
      </c>
      <c r="B2" s="13"/>
      <c r="C2" s="13" t="s">
        <v>78</v>
      </c>
      <c r="D2" s="13" t="s">
        <v>77</v>
      </c>
      <c r="E2" s="13" t="s">
        <v>76</v>
      </c>
      <c r="F2" s="121" t="s">
        <v>75</v>
      </c>
      <c r="G2" s="121"/>
      <c r="H2" s="121"/>
      <c r="I2" s="13" t="s">
        <v>40</v>
      </c>
      <c r="J2" s="14"/>
      <c r="K2" s="121" t="s">
        <v>94</v>
      </c>
      <c r="L2" s="121"/>
      <c r="M2" s="121"/>
      <c r="N2" s="121"/>
      <c r="O2" s="121"/>
      <c r="P2" s="82"/>
      <c r="Q2" s="71" t="s">
        <v>129</v>
      </c>
      <c r="R2" s="71"/>
      <c r="S2" s="71"/>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row>
    <row r="3" spans="1:101" s="3" customFormat="1" ht="47.25" x14ac:dyDescent="0.25">
      <c r="A3" s="12" t="s">
        <v>84</v>
      </c>
      <c r="B3" s="12" t="s">
        <v>83</v>
      </c>
      <c r="C3" s="12"/>
      <c r="D3" s="18" t="s">
        <v>56</v>
      </c>
      <c r="E3" s="19" t="s">
        <v>80</v>
      </c>
      <c r="F3" s="20" t="s">
        <v>57</v>
      </c>
      <c r="G3" s="21" t="s">
        <v>60</v>
      </c>
      <c r="H3" s="22" t="s">
        <v>59</v>
      </c>
      <c r="I3" s="18" t="s">
        <v>51</v>
      </c>
      <c r="J3" s="12"/>
      <c r="K3" s="12" t="s">
        <v>91</v>
      </c>
      <c r="L3" s="12" t="s">
        <v>92</v>
      </c>
      <c r="M3" s="12" t="s">
        <v>93</v>
      </c>
      <c r="N3" s="12" t="s">
        <v>81</v>
      </c>
      <c r="O3" s="19" t="s">
        <v>95</v>
      </c>
      <c r="P3" s="82"/>
      <c r="Q3" s="72" t="s">
        <v>115</v>
      </c>
      <c r="R3" s="96" t="s">
        <v>116</v>
      </c>
      <c r="S3" s="96" t="s">
        <v>128</v>
      </c>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row>
    <row r="4" spans="1:101" ht="200.1" customHeight="1" x14ac:dyDescent="0.25">
      <c r="A4" s="24" t="s">
        <v>88</v>
      </c>
      <c r="B4" s="25" t="s">
        <v>85</v>
      </c>
      <c r="C4" s="26"/>
      <c r="D4" s="27" t="s">
        <v>54</v>
      </c>
      <c r="E4" s="26" t="s">
        <v>43</v>
      </c>
      <c r="F4" s="28">
        <v>817370020657</v>
      </c>
      <c r="G4" s="58">
        <v>817370020657</v>
      </c>
      <c r="H4" s="30">
        <v>817370020657</v>
      </c>
      <c r="I4" s="26" t="s">
        <v>52</v>
      </c>
      <c r="J4" s="31" t="s">
        <v>89</v>
      </c>
      <c r="K4" s="32">
        <v>23.5</v>
      </c>
      <c r="L4" s="32">
        <v>16</v>
      </c>
      <c r="M4" s="32">
        <v>9</v>
      </c>
      <c r="N4" s="32">
        <v>0.72199999999999998</v>
      </c>
      <c r="O4" s="33" t="s">
        <v>41</v>
      </c>
      <c r="P4" s="6"/>
      <c r="Q4" s="91">
        <v>1799.99</v>
      </c>
      <c r="R4" s="94">
        <v>1705</v>
      </c>
      <c r="S4" s="95">
        <v>1495</v>
      </c>
    </row>
    <row r="5" spans="1:101" ht="239.45" customHeight="1" x14ac:dyDescent="0.25">
      <c r="A5" s="115" t="s">
        <v>88</v>
      </c>
      <c r="B5" s="117" t="s">
        <v>139</v>
      </c>
      <c r="C5" s="34"/>
      <c r="D5" s="35" t="s">
        <v>69</v>
      </c>
      <c r="E5" s="34" t="s">
        <v>43</v>
      </c>
      <c r="F5" s="36">
        <v>817370020657</v>
      </c>
      <c r="G5" s="59">
        <v>817370020657</v>
      </c>
      <c r="H5" s="38">
        <v>817370020657</v>
      </c>
      <c r="I5" s="34" t="s">
        <v>54</v>
      </c>
      <c r="J5" s="111" t="s">
        <v>70</v>
      </c>
      <c r="K5" s="39">
        <v>23.5</v>
      </c>
      <c r="L5" s="39">
        <v>16</v>
      </c>
      <c r="M5" s="39">
        <v>9</v>
      </c>
      <c r="N5" s="39">
        <v>0.72199999999999998</v>
      </c>
      <c r="O5" s="40" t="s">
        <v>41</v>
      </c>
      <c r="P5" s="6"/>
      <c r="Q5" s="130">
        <v>1949.99</v>
      </c>
      <c r="R5" s="132">
        <v>1846</v>
      </c>
      <c r="S5" s="125">
        <v>1615</v>
      </c>
    </row>
    <row r="6" spans="1:101" x14ac:dyDescent="0.25">
      <c r="A6" s="116"/>
      <c r="B6" s="118"/>
      <c r="C6" s="41"/>
      <c r="D6" s="42"/>
      <c r="E6" s="41" t="s">
        <v>66</v>
      </c>
      <c r="F6" s="43">
        <v>817370020725</v>
      </c>
      <c r="G6" s="61">
        <v>817370020725</v>
      </c>
      <c r="H6" s="45">
        <v>817370020725</v>
      </c>
      <c r="I6" s="41" t="s">
        <v>62</v>
      </c>
      <c r="J6" s="112"/>
      <c r="K6" s="47">
        <v>23</v>
      </c>
      <c r="L6" s="47">
        <v>15.5</v>
      </c>
      <c r="M6" s="47">
        <v>15.5</v>
      </c>
      <c r="N6" s="47">
        <v>0.58199999999999996</v>
      </c>
      <c r="O6" s="48"/>
      <c r="P6" s="6"/>
      <c r="Q6" s="131"/>
      <c r="R6" s="133"/>
      <c r="S6" s="126"/>
    </row>
    <row r="7" spans="1:101" ht="200.1" customHeight="1" x14ac:dyDescent="0.25">
      <c r="A7" s="24" t="s">
        <v>88</v>
      </c>
      <c r="B7" s="25" t="s">
        <v>140</v>
      </c>
      <c r="C7" s="26"/>
      <c r="D7" s="27" t="s">
        <v>68</v>
      </c>
      <c r="E7" s="26" t="s">
        <v>43</v>
      </c>
      <c r="F7" s="28">
        <v>817370020978</v>
      </c>
      <c r="G7" s="58">
        <v>817370020978</v>
      </c>
      <c r="H7" s="30">
        <v>817370020978</v>
      </c>
      <c r="I7" s="26"/>
      <c r="J7" s="31" t="s">
        <v>90</v>
      </c>
      <c r="K7" s="32">
        <v>23.5</v>
      </c>
      <c r="L7" s="32">
        <v>16</v>
      </c>
      <c r="M7" s="32">
        <v>9</v>
      </c>
      <c r="N7" s="32">
        <v>0.72</v>
      </c>
      <c r="O7" s="33" t="s">
        <v>41</v>
      </c>
      <c r="P7" s="6"/>
      <c r="Q7" s="87">
        <v>1799.99</v>
      </c>
      <c r="R7" s="94">
        <v>1705</v>
      </c>
      <c r="S7" s="95">
        <v>1495</v>
      </c>
    </row>
    <row r="8" spans="1:101" ht="95.45" customHeight="1" x14ac:dyDescent="0.25">
      <c r="A8" s="115" t="s">
        <v>136</v>
      </c>
      <c r="B8" s="119" t="s">
        <v>135</v>
      </c>
      <c r="C8" s="113"/>
      <c r="D8" s="34" t="s">
        <v>53</v>
      </c>
      <c r="E8" s="35" t="s">
        <v>43</v>
      </c>
      <c r="F8" s="36">
        <v>817370020978</v>
      </c>
      <c r="G8" s="59">
        <v>817370020978</v>
      </c>
      <c r="H8" s="38">
        <v>817370020978</v>
      </c>
      <c r="I8" s="34" t="s">
        <v>68</v>
      </c>
      <c r="J8" s="31" t="s">
        <v>144</v>
      </c>
      <c r="K8" s="39">
        <v>23.5</v>
      </c>
      <c r="L8" s="39">
        <v>16</v>
      </c>
      <c r="M8" s="39">
        <v>9</v>
      </c>
      <c r="N8" s="39">
        <v>0.72</v>
      </c>
      <c r="O8" s="40"/>
      <c r="P8" s="6"/>
      <c r="Q8" s="130">
        <v>1949.99</v>
      </c>
      <c r="R8" s="132">
        <v>1846</v>
      </c>
      <c r="S8" s="125">
        <v>1615</v>
      </c>
    </row>
    <row r="9" spans="1:101" ht="28.35" customHeight="1" x14ac:dyDescent="0.25">
      <c r="A9" s="116"/>
      <c r="B9" s="120"/>
      <c r="C9" s="114"/>
      <c r="D9" s="62"/>
      <c r="E9" s="41" t="s">
        <v>66</v>
      </c>
      <c r="F9" s="43">
        <v>817370020725</v>
      </c>
      <c r="G9" s="61">
        <v>817370020725</v>
      </c>
      <c r="H9" s="45">
        <v>817370020725</v>
      </c>
      <c r="I9" s="41" t="s">
        <v>62</v>
      </c>
      <c r="J9" s="54"/>
      <c r="K9" s="47">
        <v>23</v>
      </c>
      <c r="L9" s="47">
        <v>15.5</v>
      </c>
      <c r="M9" s="47">
        <v>15.5</v>
      </c>
      <c r="N9" s="47">
        <v>0.58199999999999996</v>
      </c>
      <c r="O9" s="48"/>
      <c r="P9" s="6"/>
      <c r="Q9" s="131"/>
      <c r="R9" s="133"/>
      <c r="S9" s="126"/>
    </row>
    <row r="10" spans="1:101" s="88" customFormat="1" ht="18" customHeight="1" x14ac:dyDescent="0.25">
      <c r="P10" s="11"/>
    </row>
    <row r="11" spans="1:101" s="3" customFormat="1" ht="33" customHeight="1" x14ac:dyDescent="0.25">
      <c r="A11" s="15" t="s">
        <v>97</v>
      </c>
      <c r="B11" s="15"/>
      <c r="C11" s="16"/>
      <c r="D11" s="17"/>
      <c r="E11" s="16"/>
      <c r="F11" s="16"/>
      <c r="G11" s="16"/>
      <c r="H11" s="16"/>
      <c r="I11" s="17"/>
      <c r="J11" s="17"/>
      <c r="K11" s="17"/>
      <c r="L11" s="17"/>
      <c r="M11" s="17"/>
      <c r="N11" s="17"/>
      <c r="O11" s="17"/>
      <c r="P11" s="4"/>
      <c r="Q11" s="73" t="s">
        <v>121</v>
      </c>
      <c r="R11" s="70"/>
      <c r="S11" s="70"/>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c r="CW11" s="83"/>
    </row>
    <row r="12" spans="1:101" s="3" customFormat="1" ht="21" customHeight="1" x14ac:dyDescent="0.25">
      <c r="A12" s="13" t="s">
        <v>79</v>
      </c>
      <c r="B12" s="13"/>
      <c r="C12" s="13" t="s">
        <v>78</v>
      </c>
      <c r="D12" s="13" t="s">
        <v>77</v>
      </c>
      <c r="E12" s="13" t="s">
        <v>76</v>
      </c>
      <c r="F12" s="121" t="s">
        <v>75</v>
      </c>
      <c r="G12" s="121"/>
      <c r="H12" s="121"/>
      <c r="I12" s="13" t="s">
        <v>40</v>
      </c>
      <c r="J12" s="14"/>
      <c r="K12" s="121" t="s">
        <v>94</v>
      </c>
      <c r="L12" s="121"/>
      <c r="M12" s="121"/>
      <c r="N12" s="121"/>
      <c r="O12" s="121"/>
      <c r="P12" s="4"/>
      <c r="Q12" s="71" t="s">
        <v>129</v>
      </c>
      <c r="R12" s="71"/>
      <c r="S12" s="71"/>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row>
    <row r="13" spans="1:101" s="3" customFormat="1" ht="47.25" x14ac:dyDescent="0.25">
      <c r="A13" s="12" t="s">
        <v>84</v>
      </c>
      <c r="B13" s="12" t="s">
        <v>83</v>
      </c>
      <c r="C13" s="12"/>
      <c r="D13" s="18" t="s">
        <v>56</v>
      </c>
      <c r="E13" s="19" t="s">
        <v>80</v>
      </c>
      <c r="F13" s="18" t="s">
        <v>57</v>
      </c>
      <c r="G13" s="18" t="s">
        <v>60</v>
      </c>
      <c r="H13" s="18" t="s">
        <v>59</v>
      </c>
      <c r="I13" s="18" t="s">
        <v>51</v>
      </c>
      <c r="J13" s="12"/>
      <c r="K13" s="12" t="s">
        <v>91</v>
      </c>
      <c r="L13" s="12" t="s">
        <v>92</v>
      </c>
      <c r="M13" s="12" t="s">
        <v>93</v>
      </c>
      <c r="N13" s="12" t="s">
        <v>81</v>
      </c>
      <c r="O13" s="19" t="s">
        <v>95</v>
      </c>
      <c r="P13" s="4"/>
      <c r="Q13" s="72" t="s">
        <v>115</v>
      </c>
      <c r="R13" s="72" t="s">
        <v>116</v>
      </c>
      <c r="S13" s="72" t="s">
        <v>116</v>
      </c>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row>
    <row r="14" spans="1:101" ht="99.95" customHeight="1" x14ac:dyDescent="0.25">
      <c r="A14" s="24" t="s">
        <v>98</v>
      </c>
      <c r="B14" s="25" t="s">
        <v>2</v>
      </c>
      <c r="C14" s="26"/>
      <c r="D14" s="26" t="s">
        <v>1</v>
      </c>
      <c r="E14" s="26" t="s">
        <v>3</v>
      </c>
      <c r="F14" s="28">
        <v>817370020695</v>
      </c>
      <c r="G14" s="58">
        <v>817370020695</v>
      </c>
      <c r="H14" s="30">
        <v>817370020695</v>
      </c>
      <c r="I14" s="26" t="s">
        <v>52</v>
      </c>
      <c r="J14" s="31" t="s">
        <v>72</v>
      </c>
      <c r="K14" s="32">
        <v>19.5</v>
      </c>
      <c r="L14" s="32">
        <v>10</v>
      </c>
      <c r="M14" s="32">
        <v>2</v>
      </c>
      <c r="N14" s="32">
        <v>0.11600000000000001</v>
      </c>
      <c r="O14" s="33" t="s">
        <v>42</v>
      </c>
      <c r="P14" s="6"/>
      <c r="Q14" s="87">
        <v>74.989999999999995</v>
      </c>
      <c r="R14" s="86">
        <v>71</v>
      </c>
      <c r="S14" s="97">
        <v>0</v>
      </c>
    </row>
    <row r="15" spans="1:101" s="102" customFormat="1" ht="99.95" customHeight="1" x14ac:dyDescent="0.25">
      <c r="A15" s="103" t="s">
        <v>98</v>
      </c>
      <c r="B15" s="104" t="s">
        <v>146</v>
      </c>
      <c r="C15" s="101"/>
      <c r="D15" s="26" t="s">
        <v>147</v>
      </c>
      <c r="E15" s="101"/>
      <c r="F15" s="36"/>
      <c r="G15" s="59"/>
      <c r="H15" s="38"/>
      <c r="I15" s="101"/>
      <c r="J15" s="31" t="s">
        <v>148</v>
      </c>
      <c r="K15" s="39"/>
      <c r="L15" s="39"/>
      <c r="M15" s="39"/>
      <c r="N15" s="39"/>
      <c r="O15" s="40"/>
      <c r="P15" s="87"/>
      <c r="Q15" s="87">
        <v>99.99</v>
      </c>
      <c r="R15" s="86"/>
      <c r="S15" s="97"/>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row>
    <row r="16" spans="1:101" ht="99.95" customHeight="1" x14ac:dyDescent="0.25">
      <c r="A16" s="65" t="s">
        <v>99</v>
      </c>
      <c r="B16" s="49" t="s">
        <v>5</v>
      </c>
      <c r="C16" s="34"/>
      <c r="D16" s="34" t="s">
        <v>4</v>
      </c>
      <c r="E16" s="34" t="s">
        <v>7</v>
      </c>
      <c r="F16" s="36">
        <v>817370020664</v>
      </c>
      <c r="G16" s="59">
        <v>817370020664</v>
      </c>
      <c r="H16" s="38">
        <v>817370020664</v>
      </c>
      <c r="I16" s="34" t="s">
        <v>52</v>
      </c>
      <c r="J16" s="60" t="s">
        <v>6</v>
      </c>
      <c r="K16" s="39">
        <v>17</v>
      </c>
      <c r="L16" s="39">
        <v>13</v>
      </c>
      <c r="M16" s="39">
        <v>3</v>
      </c>
      <c r="N16" s="39">
        <v>3.5999999999999997E-2</v>
      </c>
      <c r="O16" s="40" t="s">
        <v>42</v>
      </c>
      <c r="P16" s="6"/>
      <c r="Q16" s="87">
        <v>59.99</v>
      </c>
      <c r="R16" s="86">
        <v>60</v>
      </c>
      <c r="S16" s="97">
        <v>0</v>
      </c>
    </row>
    <row r="17" spans="1:20" ht="99.95" customHeight="1" x14ac:dyDescent="0.25">
      <c r="A17" s="105" t="s">
        <v>99</v>
      </c>
      <c r="B17" s="69" t="s">
        <v>112</v>
      </c>
      <c r="C17" s="108"/>
      <c r="D17" s="35"/>
      <c r="E17" s="35"/>
      <c r="F17" s="36"/>
      <c r="G17" s="59"/>
      <c r="H17" s="38"/>
      <c r="I17" s="34" t="s">
        <v>52</v>
      </c>
      <c r="J17" s="50" t="s">
        <v>73</v>
      </c>
      <c r="K17" s="39"/>
      <c r="L17" s="39"/>
      <c r="M17" s="39"/>
      <c r="N17" s="39"/>
      <c r="O17" s="40"/>
      <c r="P17" s="6"/>
      <c r="Q17" s="134">
        <v>99.99</v>
      </c>
      <c r="R17" s="132">
        <v>93.8</v>
      </c>
      <c r="S17" s="127">
        <v>0</v>
      </c>
      <c r="T17" s="122">
        <v>74.989999999999995</v>
      </c>
    </row>
    <row r="18" spans="1:20" ht="20.100000000000001" customHeight="1" x14ac:dyDescent="0.25">
      <c r="A18" s="106"/>
      <c r="B18" s="1" t="s">
        <v>9</v>
      </c>
      <c r="C18" s="109"/>
      <c r="D18" s="1" t="s">
        <v>8</v>
      </c>
      <c r="E18" s="1" t="s">
        <v>44</v>
      </c>
      <c r="F18" s="5">
        <v>817370020282</v>
      </c>
      <c r="G18" s="7">
        <v>817370020282</v>
      </c>
      <c r="H18" s="8">
        <v>817370020282</v>
      </c>
      <c r="I18" s="1" t="s">
        <v>52</v>
      </c>
      <c r="J18" s="9" t="s">
        <v>10</v>
      </c>
      <c r="K18" s="23">
        <v>17</v>
      </c>
      <c r="L18" s="23">
        <v>8.5</v>
      </c>
      <c r="M18" s="23">
        <v>6</v>
      </c>
      <c r="N18" s="23">
        <v>0.26</v>
      </c>
      <c r="O18" s="66" t="s">
        <v>49</v>
      </c>
      <c r="P18" s="6"/>
      <c r="Q18" s="135"/>
      <c r="R18" s="137"/>
      <c r="S18" s="128"/>
      <c r="T18" s="123"/>
    </row>
    <row r="19" spans="1:20" ht="20.100000000000001" customHeight="1" x14ac:dyDescent="0.25">
      <c r="A19" s="106"/>
      <c r="B19" s="1" t="s">
        <v>12</v>
      </c>
      <c r="C19" s="109"/>
      <c r="D19" s="1" t="s">
        <v>11</v>
      </c>
      <c r="E19" s="1" t="s">
        <v>44</v>
      </c>
      <c r="F19" s="5">
        <v>817370020022</v>
      </c>
      <c r="G19" s="7">
        <v>817370020022</v>
      </c>
      <c r="H19" s="8">
        <v>817370020022</v>
      </c>
      <c r="I19" s="1" t="s">
        <v>52</v>
      </c>
      <c r="J19" s="9" t="s">
        <v>10</v>
      </c>
      <c r="K19" s="23">
        <v>17</v>
      </c>
      <c r="L19" s="23">
        <v>8.5</v>
      </c>
      <c r="M19" s="23">
        <v>6</v>
      </c>
      <c r="N19" s="23">
        <v>0.27</v>
      </c>
      <c r="O19" s="66" t="s">
        <v>49</v>
      </c>
      <c r="P19" s="6"/>
      <c r="Q19" s="135"/>
      <c r="R19" s="137"/>
      <c r="S19" s="128"/>
      <c r="T19" s="123"/>
    </row>
    <row r="20" spans="1:20" ht="20.100000000000001" customHeight="1" x14ac:dyDescent="0.25">
      <c r="A20" s="107"/>
      <c r="B20" s="41" t="s">
        <v>14</v>
      </c>
      <c r="C20" s="110"/>
      <c r="D20" s="41" t="s">
        <v>13</v>
      </c>
      <c r="E20" s="41" t="s">
        <v>44</v>
      </c>
      <c r="F20" s="43">
        <v>817370020299</v>
      </c>
      <c r="G20" s="61">
        <v>817370020299</v>
      </c>
      <c r="H20" s="45">
        <v>817370020299</v>
      </c>
      <c r="I20" s="41" t="s">
        <v>52</v>
      </c>
      <c r="J20" s="67" t="s">
        <v>10</v>
      </c>
      <c r="K20" s="47">
        <v>17</v>
      </c>
      <c r="L20" s="47">
        <v>8.5</v>
      </c>
      <c r="M20" s="47">
        <v>6</v>
      </c>
      <c r="N20" s="47">
        <v>0.28000000000000003</v>
      </c>
      <c r="O20" s="48" t="s">
        <v>49</v>
      </c>
      <c r="P20" s="6"/>
      <c r="Q20" s="136"/>
      <c r="R20" s="133"/>
      <c r="S20" s="129"/>
      <c r="T20" s="124"/>
    </row>
    <row r="21" spans="1:20" ht="99.95" customHeight="1" x14ac:dyDescent="0.25">
      <c r="A21" s="68" t="s">
        <v>99</v>
      </c>
      <c r="B21" s="26" t="s">
        <v>16</v>
      </c>
      <c r="C21" s="26"/>
      <c r="D21" s="26" t="s">
        <v>15</v>
      </c>
      <c r="E21" s="26" t="s">
        <v>18</v>
      </c>
      <c r="F21" s="28">
        <v>817370020107</v>
      </c>
      <c r="G21" s="58">
        <v>817370020107</v>
      </c>
      <c r="H21" s="30">
        <v>817370020107</v>
      </c>
      <c r="I21" s="26" t="s">
        <v>52</v>
      </c>
      <c r="J21" s="31" t="s">
        <v>17</v>
      </c>
      <c r="K21" s="32">
        <v>17</v>
      </c>
      <c r="L21" s="32">
        <v>8.5</v>
      </c>
      <c r="M21" s="32">
        <v>6</v>
      </c>
      <c r="N21" s="32">
        <v>9.4E-2</v>
      </c>
      <c r="O21" s="33" t="s">
        <v>41</v>
      </c>
      <c r="P21" s="6" t="s">
        <v>47</v>
      </c>
      <c r="Q21" s="87">
        <v>69.989999999999995</v>
      </c>
      <c r="R21" s="86">
        <v>65.650000000000006</v>
      </c>
      <c r="S21" s="97">
        <v>0</v>
      </c>
    </row>
    <row r="22" spans="1:20" ht="99.95" customHeight="1" x14ac:dyDescent="0.25">
      <c r="A22" s="68" t="s">
        <v>99</v>
      </c>
      <c r="B22" s="63" t="s">
        <v>127</v>
      </c>
      <c r="C22" s="26"/>
      <c r="D22" s="26" t="s">
        <v>19</v>
      </c>
      <c r="E22" s="26" t="s">
        <v>45</v>
      </c>
      <c r="F22" s="28">
        <v>817370020077</v>
      </c>
      <c r="G22" s="58">
        <v>817370020077</v>
      </c>
      <c r="H22" s="30">
        <v>817370020077</v>
      </c>
      <c r="I22" s="26" t="s">
        <v>52</v>
      </c>
      <c r="J22" s="31" t="s">
        <v>20</v>
      </c>
      <c r="K22" s="32">
        <v>20</v>
      </c>
      <c r="L22" s="32">
        <v>10</v>
      </c>
      <c r="M22" s="32">
        <v>2</v>
      </c>
      <c r="N22" s="32">
        <v>2.8000000000000001E-2</v>
      </c>
      <c r="O22" s="33" t="s">
        <v>41</v>
      </c>
      <c r="P22" s="6"/>
      <c r="Q22" s="87">
        <v>49.99</v>
      </c>
      <c r="R22" s="86">
        <v>46.89</v>
      </c>
      <c r="S22" s="97">
        <v>0</v>
      </c>
    </row>
    <row r="23" spans="1:20" ht="99.95" customHeight="1" x14ac:dyDescent="0.25">
      <c r="A23" s="68" t="s">
        <v>99</v>
      </c>
      <c r="B23" s="63" t="s">
        <v>106</v>
      </c>
      <c r="C23" s="26"/>
      <c r="D23" s="26" t="s">
        <v>21</v>
      </c>
      <c r="E23" s="26" t="s">
        <v>45</v>
      </c>
      <c r="F23" s="28">
        <v>817370020114</v>
      </c>
      <c r="G23" s="58">
        <v>817370020114</v>
      </c>
      <c r="H23" s="30">
        <v>817370020114</v>
      </c>
      <c r="I23" s="26" t="s">
        <v>52</v>
      </c>
      <c r="J23" s="31" t="s">
        <v>22</v>
      </c>
      <c r="K23" s="32">
        <v>17</v>
      </c>
      <c r="L23" s="32">
        <v>8.5</v>
      </c>
      <c r="M23" s="32">
        <v>6</v>
      </c>
      <c r="N23" s="32">
        <v>8.2000000000000003E-2</v>
      </c>
      <c r="O23" s="33" t="s">
        <v>42</v>
      </c>
      <c r="P23" s="6" t="s">
        <v>47</v>
      </c>
      <c r="Q23" s="87">
        <v>99.99</v>
      </c>
      <c r="R23" s="86">
        <v>93.8</v>
      </c>
      <c r="S23" s="97">
        <v>0</v>
      </c>
    </row>
    <row r="24" spans="1:20" ht="99.95" customHeight="1" x14ac:dyDescent="0.25">
      <c r="A24" s="68" t="s">
        <v>100</v>
      </c>
      <c r="B24" s="63" t="s">
        <v>113</v>
      </c>
      <c r="C24" s="26"/>
      <c r="D24" s="26" t="s">
        <v>23</v>
      </c>
      <c r="E24" s="26" t="s">
        <v>46</v>
      </c>
      <c r="F24" s="28">
        <v>817370020763</v>
      </c>
      <c r="G24" s="58">
        <v>817370020763</v>
      </c>
      <c r="H24" s="30">
        <v>817370020763</v>
      </c>
      <c r="I24" s="26" t="s">
        <v>52</v>
      </c>
      <c r="J24" s="31" t="s">
        <v>24</v>
      </c>
      <c r="K24" s="32">
        <v>15</v>
      </c>
      <c r="L24" s="32">
        <v>12</v>
      </c>
      <c r="M24" s="32">
        <v>1.5</v>
      </c>
      <c r="N24" s="32">
        <v>0.02</v>
      </c>
      <c r="O24" s="33" t="s">
        <v>42</v>
      </c>
      <c r="P24" s="6" t="s">
        <v>47</v>
      </c>
      <c r="Q24" s="87">
        <v>24.99</v>
      </c>
      <c r="R24" s="86">
        <v>24</v>
      </c>
      <c r="S24" s="97">
        <v>0</v>
      </c>
    </row>
    <row r="25" spans="1:20" ht="99.95" customHeight="1" x14ac:dyDescent="0.25">
      <c r="A25" s="68" t="s">
        <v>100</v>
      </c>
      <c r="B25" s="63" t="s">
        <v>114</v>
      </c>
      <c r="C25" s="26"/>
      <c r="D25" s="26" t="s">
        <v>25</v>
      </c>
      <c r="E25" s="26" t="s">
        <v>46</v>
      </c>
      <c r="F25" s="28">
        <v>817370020770</v>
      </c>
      <c r="G25" s="58">
        <v>817370020770</v>
      </c>
      <c r="H25" s="30">
        <v>817370020770</v>
      </c>
      <c r="I25" s="26" t="s">
        <v>52</v>
      </c>
      <c r="J25" s="31" t="s">
        <v>74</v>
      </c>
      <c r="K25" s="32">
        <v>18.5</v>
      </c>
      <c r="L25" s="32">
        <v>15</v>
      </c>
      <c r="M25" s="32">
        <v>1</v>
      </c>
      <c r="N25" s="32">
        <v>8.5000000000000006E-2</v>
      </c>
      <c r="O25" s="33" t="s">
        <v>42</v>
      </c>
      <c r="P25" s="6" t="s">
        <v>47</v>
      </c>
      <c r="Q25" s="87">
        <v>19.989999999999998</v>
      </c>
      <c r="R25" s="86">
        <v>19</v>
      </c>
      <c r="S25" s="97">
        <v>0</v>
      </c>
    </row>
    <row r="26" spans="1:20" ht="99.95" customHeight="1" x14ac:dyDescent="0.25">
      <c r="A26" s="68" t="s">
        <v>99</v>
      </c>
      <c r="B26" s="63" t="s">
        <v>111</v>
      </c>
      <c r="C26" s="26"/>
      <c r="D26" s="26" t="s">
        <v>26</v>
      </c>
      <c r="E26" s="26" t="s">
        <v>45</v>
      </c>
      <c r="F26" s="28">
        <v>817370020190</v>
      </c>
      <c r="G26" s="58">
        <v>817370020190</v>
      </c>
      <c r="H26" s="30">
        <v>817370020190</v>
      </c>
      <c r="I26" s="26" t="s">
        <v>52</v>
      </c>
      <c r="J26" s="31" t="s">
        <v>27</v>
      </c>
      <c r="K26" s="32">
        <v>9</v>
      </c>
      <c r="L26" s="32">
        <v>6</v>
      </c>
      <c r="M26" s="32">
        <v>0.5</v>
      </c>
      <c r="N26" s="32">
        <v>5.0000000000000001E-3</v>
      </c>
      <c r="O26" s="33" t="s">
        <v>42</v>
      </c>
      <c r="P26" s="6"/>
      <c r="Q26" s="87">
        <v>9.99</v>
      </c>
      <c r="R26" s="86">
        <v>9.3699999999999992</v>
      </c>
      <c r="S26" s="97">
        <v>0</v>
      </c>
    </row>
    <row r="27" spans="1:20" ht="99.95" customHeight="1" x14ac:dyDescent="0.25">
      <c r="A27" s="68" t="s">
        <v>98</v>
      </c>
      <c r="B27" s="63" t="s">
        <v>108</v>
      </c>
      <c r="C27" s="26"/>
      <c r="D27" s="26" t="s">
        <v>28</v>
      </c>
      <c r="E27" s="26" t="s">
        <v>3</v>
      </c>
      <c r="F27" s="28">
        <v>817370020275</v>
      </c>
      <c r="G27" s="58">
        <v>817370020275</v>
      </c>
      <c r="H27" s="30">
        <v>817370020275</v>
      </c>
      <c r="I27" s="26" t="s">
        <v>52</v>
      </c>
      <c r="J27" s="31" t="s">
        <v>29</v>
      </c>
      <c r="K27" s="32">
        <v>10.5</v>
      </c>
      <c r="L27" s="32">
        <v>10.35</v>
      </c>
      <c r="M27" s="32">
        <v>11</v>
      </c>
      <c r="N27" s="32">
        <v>0.66500000000000004</v>
      </c>
      <c r="O27" s="33" t="s">
        <v>42</v>
      </c>
      <c r="P27" s="6"/>
      <c r="Q27" s="87">
        <v>99.99</v>
      </c>
      <c r="R27" s="86">
        <v>93.8</v>
      </c>
      <c r="S27" s="97">
        <v>0</v>
      </c>
    </row>
    <row r="28" spans="1:20" ht="99.95" customHeight="1" x14ac:dyDescent="0.25">
      <c r="A28" s="68" t="s">
        <v>99</v>
      </c>
      <c r="B28" s="63" t="s">
        <v>109</v>
      </c>
      <c r="C28" s="26"/>
      <c r="D28" s="26" t="s">
        <v>30</v>
      </c>
      <c r="E28" s="26" t="s">
        <v>45</v>
      </c>
      <c r="F28" s="28">
        <v>817370020435</v>
      </c>
      <c r="G28" s="58">
        <v>817370020435</v>
      </c>
      <c r="H28" s="30">
        <v>817370020435</v>
      </c>
      <c r="I28" s="26" t="s">
        <v>52</v>
      </c>
      <c r="J28" s="31" t="s">
        <v>31</v>
      </c>
      <c r="K28" s="32">
        <v>17</v>
      </c>
      <c r="L28" s="32">
        <v>8.5</v>
      </c>
      <c r="M28" s="32">
        <v>6</v>
      </c>
      <c r="N28" s="32">
        <v>0.185</v>
      </c>
      <c r="O28" s="33" t="s">
        <v>41</v>
      </c>
      <c r="P28" s="6" t="s">
        <v>47</v>
      </c>
      <c r="Q28" s="87">
        <v>49.99</v>
      </c>
      <c r="R28" s="86">
        <v>46.89</v>
      </c>
      <c r="S28" s="97">
        <v>0</v>
      </c>
    </row>
    <row r="29" spans="1:20" ht="99.95" customHeight="1" x14ac:dyDescent="0.25">
      <c r="A29" s="68" t="s">
        <v>99</v>
      </c>
      <c r="B29" s="63" t="s">
        <v>126</v>
      </c>
      <c r="C29" s="26"/>
      <c r="D29" s="26" t="s">
        <v>32</v>
      </c>
      <c r="E29" s="26" t="s">
        <v>45</v>
      </c>
      <c r="F29" s="28">
        <v>817370020060</v>
      </c>
      <c r="G29" s="58">
        <v>817370020060</v>
      </c>
      <c r="H29" s="30">
        <v>817370020060</v>
      </c>
      <c r="I29" s="26" t="s">
        <v>52</v>
      </c>
      <c r="J29" s="31" t="s">
        <v>33</v>
      </c>
      <c r="K29" s="32">
        <v>9</v>
      </c>
      <c r="L29" s="32">
        <v>8</v>
      </c>
      <c r="M29" s="32">
        <v>15</v>
      </c>
      <c r="N29" s="32">
        <v>1.4E-2</v>
      </c>
      <c r="O29" s="33" t="s">
        <v>41</v>
      </c>
      <c r="P29" s="6"/>
      <c r="Q29" s="87">
        <v>39.99</v>
      </c>
      <c r="R29" s="86">
        <v>37.520000000000003</v>
      </c>
      <c r="S29" s="97">
        <v>0</v>
      </c>
    </row>
    <row r="30" spans="1:20" s="85" customFormat="1" ht="99.95" customHeight="1" x14ac:dyDescent="0.25">
      <c r="A30" s="68" t="s">
        <v>87</v>
      </c>
      <c r="B30" s="63" t="s">
        <v>61</v>
      </c>
      <c r="C30" s="26"/>
      <c r="D30" s="26" t="s">
        <v>62</v>
      </c>
      <c r="E30" s="26" t="s">
        <v>66</v>
      </c>
      <c r="F30" s="28">
        <v>817370020725</v>
      </c>
      <c r="G30" s="58">
        <v>817370020725</v>
      </c>
      <c r="H30" s="30">
        <v>817370020725</v>
      </c>
      <c r="I30" s="26"/>
      <c r="J30" s="31" t="s">
        <v>142</v>
      </c>
      <c r="K30" s="32">
        <v>23</v>
      </c>
      <c r="L30" s="32">
        <v>15.5</v>
      </c>
      <c r="M30" s="32">
        <v>15.5</v>
      </c>
      <c r="N30" s="32">
        <v>0.58199999999999996</v>
      </c>
      <c r="O30" s="33"/>
      <c r="P30" s="6"/>
      <c r="Q30" s="87">
        <v>249.99</v>
      </c>
      <c r="R30" s="86">
        <v>150</v>
      </c>
      <c r="S30" s="93">
        <v>140</v>
      </c>
    </row>
    <row r="31" spans="1:20" s="74" customFormat="1" x14ac:dyDescent="0.25">
      <c r="F31" s="75"/>
      <c r="G31" s="80"/>
      <c r="H31" s="81"/>
      <c r="K31" s="78"/>
      <c r="L31" s="78"/>
      <c r="M31" s="78"/>
      <c r="N31" s="78"/>
      <c r="P31" s="79"/>
    </row>
    <row r="32" spans="1:20" s="74" customFormat="1" x14ac:dyDescent="0.25">
      <c r="F32" s="75"/>
      <c r="G32" s="80"/>
      <c r="H32" s="81"/>
      <c r="P32" s="79"/>
    </row>
    <row r="33" spans="6:16" s="74" customFormat="1" x14ac:dyDescent="0.25">
      <c r="F33" s="75"/>
      <c r="G33" s="80"/>
      <c r="H33" s="81"/>
      <c r="P33" s="79"/>
    </row>
    <row r="34" spans="6:16" s="74" customFormat="1" x14ac:dyDescent="0.25">
      <c r="F34" s="75"/>
      <c r="G34" s="80"/>
      <c r="H34" s="81"/>
      <c r="P34" s="79"/>
    </row>
    <row r="35" spans="6:16" s="74" customFormat="1" x14ac:dyDescent="0.25">
      <c r="F35" s="75"/>
      <c r="G35" s="80"/>
      <c r="H35" s="81"/>
      <c r="P35" s="79"/>
    </row>
    <row r="36" spans="6:16" s="74" customFormat="1" x14ac:dyDescent="0.25">
      <c r="F36" s="75"/>
      <c r="G36" s="80"/>
      <c r="H36" s="81"/>
      <c r="P36" s="79"/>
    </row>
    <row r="37" spans="6:16" s="74" customFormat="1" x14ac:dyDescent="0.25">
      <c r="F37" s="75"/>
      <c r="G37" s="80"/>
      <c r="H37" s="81"/>
      <c r="P37" s="79"/>
    </row>
    <row r="38" spans="6:16" s="74" customFormat="1" x14ac:dyDescent="0.25">
      <c r="F38" s="75"/>
      <c r="G38" s="80"/>
      <c r="H38" s="81"/>
      <c r="P38" s="79"/>
    </row>
    <row r="39" spans="6:16" s="74" customFormat="1" x14ac:dyDescent="0.25">
      <c r="F39" s="75"/>
      <c r="G39" s="80"/>
      <c r="H39" s="81"/>
      <c r="P39" s="79"/>
    </row>
    <row r="40" spans="6:16" s="74" customFormat="1" x14ac:dyDescent="0.25">
      <c r="F40" s="75"/>
      <c r="G40" s="80"/>
      <c r="H40" s="81"/>
      <c r="P40" s="79"/>
    </row>
    <row r="41" spans="6:16" s="74" customFormat="1" x14ac:dyDescent="0.25">
      <c r="F41" s="75"/>
      <c r="G41" s="80"/>
      <c r="H41" s="81"/>
      <c r="P41" s="79"/>
    </row>
    <row r="42" spans="6:16" s="74" customFormat="1" x14ac:dyDescent="0.25">
      <c r="F42" s="75"/>
      <c r="G42" s="80"/>
      <c r="H42" s="81"/>
      <c r="P42" s="79"/>
    </row>
    <row r="43" spans="6:16" s="74" customFormat="1" x14ac:dyDescent="0.25">
      <c r="F43" s="75"/>
      <c r="G43" s="80"/>
      <c r="H43" s="81"/>
      <c r="P43" s="79"/>
    </row>
    <row r="44" spans="6:16" s="74" customFormat="1" x14ac:dyDescent="0.25">
      <c r="F44" s="75"/>
      <c r="G44" s="80"/>
      <c r="H44" s="81"/>
      <c r="P44" s="79"/>
    </row>
    <row r="45" spans="6:16" s="74" customFormat="1" x14ac:dyDescent="0.25">
      <c r="F45" s="75"/>
      <c r="G45" s="80"/>
      <c r="H45" s="81"/>
      <c r="P45" s="79"/>
    </row>
    <row r="46" spans="6:16" s="74" customFormat="1" x14ac:dyDescent="0.25">
      <c r="F46" s="75"/>
      <c r="G46" s="80"/>
      <c r="H46" s="81"/>
      <c r="P46" s="79"/>
    </row>
    <row r="47" spans="6:16" s="74" customFormat="1" x14ac:dyDescent="0.25">
      <c r="F47" s="75"/>
      <c r="G47" s="80"/>
      <c r="H47" s="81"/>
      <c r="P47" s="79"/>
    </row>
    <row r="48" spans="6:16" s="74" customFormat="1" x14ac:dyDescent="0.25">
      <c r="F48" s="75"/>
      <c r="G48" s="80"/>
      <c r="H48" s="81"/>
      <c r="P48" s="79"/>
    </row>
    <row r="49" spans="6:16" s="74" customFormat="1" x14ac:dyDescent="0.25">
      <c r="F49" s="75"/>
      <c r="G49" s="80"/>
      <c r="H49" s="81"/>
      <c r="P49" s="79"/>
    </row>
    <row r="50" spans="6:16" s="74" customFormat="1" x14ac:dyDescent="0.25">
      <c r="F50" s="75"/>
      <c r="G50" s="80"/>
      <c r="H50" s="81"/>
      <c r="P50" s="79"/>
    </row>
    <row r="51" spans="6:16" s="74" customFormat="1" x14ac:dyDescent="0.25">
      <c r="F51" s="75"/>
      <c r="G51" s="80"/>
      <c r="H51" s="81"/>
      <c r="P51" s="79"/>
    </row>
    <row r="52" spans="6:16" s="74" customFormat="1" x14ac:dyDescent="0.25">
      <c r="F52" s="75"/>
      <c r="G52" s="80"/>
      <c r="H52" s="81"/>
      <c r="P52" s="79"/>
    </row>
    <row r="53" spans="6:16" s="74" customFormat="1" x14ac:dyDescent="0.25">
      <c r="F53" s="75"/>
      <c r="G53" s="80"/>
      <c r="H53" s="81"/>
      <c r="P53" s="79"/>
    </row>
    <row r="54" spans="6:16" s="74" customFormat="1" x14ac:dyDescent="0.25">
      <c r="F54" s="75"/>
      <c r="G54" s="80"/>
      <c r="H54" s="81"/>
      <c r="P54" s="79"/>
    </row>
    <row r="55" spans="6:16" s="74" customFormat="1" x14ac:dyDescent="0.25">
      <c r="F55" s="75"/>
      <c r="G55" s="80"/>
      <c r="H55" s="81"/>
      <c r="P55" s="79"/>
    </row>
    <row r="56" spans="6:16" s="74" customFormat="1" x14ac:dyDescent="0.25">
      <c r="F56" s="75"/>
      <c r="G56" s="80"/>
      <c r="H56" s="81"/>
      <c r="P56" s="79"/>
    </row>
    <row r="57" spans="6:16" s="74" customFormat="1" x14ac:dyDescent="0.25">
      <c r="F57" s="75"/>
      <c r="G57" s="80"/>
      <c r="H57" s="81"/>
      <c r="P57" s="79"/>
    </row>
    <row r="58" spans="6:16" s="74" customFormat="1" x14ac:dyDescent="0.25">
      <c r="F58" s="75"/>
      <c r="G58" s="80"/>
      <c r="H58" s="81"/>
      <c r="P58" s="79"/>
    </row>
    <row r="59" spans="6:16" s="74" customFormat="1" x14ac:dyDescent="0.25">
      <c r="F59" s="75"/>
      <c r="G59" s="80"/>
      <c r="H59" s="81"/>
      <c r="P59" s="79"/>
    </row>
    <row r="60" spans="6:16" s="74" customFormat="1" x14ac:dyDescent="0.25">
      <c r="F60" s="75"/>
      <c r="G60" s="80"/>
      <c r="H60" s="81"/>
      <c r="P60" s="79"/>
    </row>
    <row r="61" spans="6:16" s="74" customFormat="1" x14ac:dyDescent="0.25">
      <c r="F61" s="75"/>
      <c r="G61" s="80"/>
      <c r="H61" s="81"/>
      <c r="P61" s="79"/>
    </row>
    <row r="62" spans="6:16" s="74" customFormat="1" x14ac:dyDescent="0.25">
      <c r="F62" s="75"/>
      <c r="G62" s="80"/>
      <c r="H62" s="81"/>
      <c r="P62" s="79"/>
    </row>
    <row r="63" spans="6:16" s="74" customFormat="1" x14ac:dyDescent="0.25">
      <c r="F63" s="75"/>
      <c r="G63" s="80"/>
      <c r="H63" s="81"/>
      <c r="P63" s="79"/>
    </row>
    <row r="64" spans="6:16" s="74" customFormat="1" x14ac:dyDescent="0.25">
      <c r="F64" s="75"/>
      <c r="G64" s="80"/>
      <c r="H64" s="81"/>
      <c r="P64" s="79"/>
    </row>
    <row r="65" spans="6:16" s="74" customFormat="1" x14ac:dyDescent="0.25">
      <c r="F65" s="75"/>
      <c r="G65" s="80"/>
      <c r="H65" s="81"/>
      <c r="P65" s="79"/>
    </row>
    <row r="66" spans="6:16" s="74" customFormat="1" x14ac:dyDescent="0.25">
      <c r="F66" s="75"/>
      <c r="G66" s="80"/>
      <c r="H66" s="81"/>
      <c r="P66" s="79"/>
    </row>
    <row r="67" spans="6:16" s="74" customFormat="1" x14ac:dyDescent="0.25">
      <c r="F67" s="75"/>
      <c r="G67" s="80"/>
      <c r="H67" s="81"/>
      <c r="P67" s="79"/>
    </row>
    <row r="68" spans="6:16" s="74" customFormat="1" x14ac:dyDescent="0.25">
      <c r="F68" s="75"/>
      <c r="G68" s="80"/>
      <c r="H68" s="81"/>
      <c r="P68" s="79"/>
    </row>
    <row r="69" spans="6:16" s="74" customFormat="1" x14ac:dyDescent="0.25">
      <c r="F69" s="75"/>
      <c r="G69" s="80"/>
      <c r="H69" s="81"/>
      <c r="P69" s="79"/>
    </row>
    <row r="70" spans="6:16" s="74" customFormat="1" x14ac:dyDescent="0.25">
      <c r="F70" s="75"/>
      <c r="G70" s="80"/>
      <c r="H70" s="81"/>
      <c r="P70" s="79"/>
    </row>
    <row r="71" spans="6:16" s="74" customFormat="1" x14ac:dyDescent="0.25">
      <c r="F71" s="75"/>
      <c r="G71" s="80"/>
      <c r="H71" s="81"/>
      <c r="P71" s="79"/>
    </row>
    <row r="72" spans="6:16" s="74" customFormat="1" x14ac:dyDescent="0.25">
      <c r="F72" s="75"/>
      <c r="G72" s="80"/>
      <c r="H72" s="81"/>
      <c r="P72" s="79"/>
    </row>
    <row r="73" spans="6:16" s="74" customFormat="1" x14ac:dyDescent="0.25">
      <c r="F73" s="75"/>
      <c r="G73" s="80"/>
      <c r="H73" s="81"/>
      <c r="P73" s="79"/>
    </row>
    <row r="74" spans="6:16" s="74" customFormat="1" x14ac:dyDescent="0.25">
      <c r="F74" s="75"/>
      <c r="G74" s="80"/>
      <c r="H74" s="81"/>
      <c r="P74" s="79"/>
    </row>
    <row r="75" spans="6:16" s="74" customFormat="1" x14ac:dyDescent="0.25">
      <c r="F75" s="75"/>
      <c r="G75" s="80"/>
      <c r="H75" s="81"/>
      <c r="P75" s="79"/>
    </row>
    <row r="76" spans="6:16" s="74" customFormat="1" x14ac:dyDescent="0.25">
      <c r="F76" s="75"/>
      <c r="G76" s="80"/>
      <c r="H76" s="81"/>
      <c r="P76" s="79"/>
    </row>
    <row r="77" spans="6:16" s="74" customFormat="1" x14ac:dyDescent="0.25">
      <c r="F77" s="75"/>
      <c r="G77" s="80"/>
      <c r="H77" s="81"/>
      <c r="P77" s="79"/>
    </row>
    <row r="78" spans="6:16" s="74" customFormat="1" x14ac:dyDescent="0.25">
      <c r="F78" s="75"/>
      <c r="G78" s="80"/>
      <c r="H78" s="81"/>
      <c r="P78" s="79"/>
    </row>
    <row r="79" spans="6:16" s="74" customFormat="1" x14ac:dyDescent="0.25">
      <c r="F79" s="75"/>
      <c r="G79" s="80"/>
      <c r="H79" s="81"/>
      <c r="P79" s="79"/>
    </row>
    <row r="80" spans="6:16" s="74" customFormat="1" x14ac:dyDescent="0.25">
      <c r="F80" s="75"/>
      <c r="G80" s="80"/>
      <c r="H80" s="81"/>
      <c r="P80" s="79"/>
    </row>
    <row r="81" spans="6:16" s="74" customFormat="1" x14ac:dyDescent="0.25">
      <c r="F81" s="75"/>
      <c r="G81" s="80"/>
      <c r="H81" s="81"/>
      <c r="P81" s="79"/>
    </row>
    <row r="82" spans="6:16" s="74" customFormat="1" x14ac:dyDescent="0.25">
      <c r="F82" s="75"/>
      <c r="G82" s="80"/>
      <c r="H82" s="81"/>
      <c r="P82" s="79"/>
    </row>
    <row r="83" spans="6:16" s="74" customFormat="1" x14ac:dyDescent="0.25">
      <c r="F83" s="75"/>
      <c r="G83" s="80"/>
      <c r="H83" s="81"/>
      <c r="P83" s="79"/>
    </row>
    <row r="84" spans="6:16" s="74" customFormat="1" x14ac:dyDescent="0.25">
      <c r="F84" s="75"/>
      <c r="G84" s="80"/>
      <c r="H84" s="81"/>
      <c r="P84" s="79"/>
    </row>
    <row r="85" spans="6:16" s="74" customFormat="1" x14ac:dyDescent="0.25">
      <c r="F85" s="75"/>
      <c r="G85" s="80"/>
      <c r="H85" s="81"/>
      <c r="P85" s="79"/>
    </row>
    <row r="86" spans="6:16" s="74" customFormat="1" x14ac:dyDescent="0.25">
      <c r="F86" s="75"/>
      <c r="G86" s="80"/>
      <c r="H86" s="81"/>
      <c r="P86" s="79"/>
    </row>
    <row r="87" spans="6:16" s="74" customFormat="1" x14ac:dyDescent="0.25">
      <c r="F87" s="75"/>
      <c r="G87" s="80"/>
      <c r="H87" s="81"/>
      <c r="P87" s="79"/>
    </row>
    <row r="88" spans="6:16" s="74" customFormat="1" x14ac:dyDescent="0.25">
      <c r="F88" s="75"/>
      <c r="G88" s="80"/>
      <c r="H88" s="81"/>
      <c r="P88" s="79"/>
    </row>
    <row r="89" spans="6:16" s="74" customFormat="1" x14ac:dyDescent="0.25">
      <c r="F89" s="75"/>
      <c r="G89" s="80"/>
      <c r="H89" s="81"/>
      <c r="P89" s="79"/>
    </row>
    <row r="90" spans="6:16" s="74" customFormat="1" x14ac:dyDescent="0.25">
      <c r="F90" s="75"/>
      <c r="G90" s="80"/>
      <c r="H90" s="81"/>
      <c r="P90" s="79"/>
    </row>
    <row r="91" spans="6:16" s="74" customFormat="1" x14ac:dyDescent="0.25">
      <c r="F91" s="75"/>
      <c r="G91" s="80"/>
      <c r="H91" s="81"/>
      <c r="P91" s="79"/>
    </row>
    <row r="92" spans="6:16" s="74" customFormat="1" x14ac:dyDescent="0.25">
      <c r="F92" s="75"/>
      <c r="G92" s="80"/>
      <c r="H92" s="81"/>
      <c r="P92" s="79"/>
    </row>
    <row r="93" spans="6:16" s="74" customFormat="1" x14ac:dyDescent="0.25">
      <c r="F93" s="75"/>
      <c r="G93" s="80"/>
      <c r="H93" s="81"/>
      <c r="P93" s="79"/>
    </row>
    <row r="94" spans="6:16" s="74" customFormat="1" x14ac:dyDescent="0.25">
      <c r="F94" s="75"/>
      <c r="G94" s="80"/>
      <c r="H94" s="81"/>
      <c r="P94" s="79"/>
    </row>
    <row r="95" spans="6:16" s="74" customFormat="1" x14ac:dyDescent="0.25">
      <c r="F95" s="75"/>
      <c r="G95" s="80"/>
      <c r="H95" s="81"/>
      <c r="P95" s="79"/>
    </row>
    <row r="96" spans="6:16" s="74" customFormat="1" x14ac:dyDescent="0.25">
      <c r="F96" s="75"/>
      <c r="G96" s="80"/>
      <c r="H96" s="81"/>
      <c r="P96" s="79"/>
    </row>
    <row r="97" spans="6:16" s="74" customFormat="1" x14ac:dyDescent="0.25">
      <c r="F97" s="75"/>
      <c r="G97" s="80"/>
      <c r="H97" s="81"/>
      <c r="P97" s="79"/>
    </row>
    <row r="98" spans="6:16" s="74" customFormat="1" x14ac:dyDescent="0.25">
      <c r="F98" s="75"/>
      <c r="G98" s="80"/>
      <c r="H98" s="81"/>
      <c r="P98" s="79"/>
    </row>
    <row r="99" spans="6:16" s="74" customFormat="1" x14ac:dyDescent="0.25">
      <c r="F99" s="75"/>
      <c r="G99" s="80"/>
      <c r="H99" s="81"/>
      <c r="P99" s="79"/>
    </row>
    <row r="100" spans="6:16" s="74" customFormat="1" x14ac:dyDescent="0.25">
      <c r="F100" s="75"/>
      <c r="G100" s="80"/>
      <c r="H100" s="81"/>
      <c r="P100" s="79"/>
    </row>
    <row r="101" spans="6:16" s="74" customFormat="1" x14ac:dyDescent="0.25">
      <c r="F101" s="75"/>
      <c r="G101" s="80"/>
      <c r="H101" s="81"/>
      <c r="P101" s="79"/>
    </row>
    <row r="102" spans="6:16" s="74" customFormat="1" x14ac:dyDescent="0.25">
      <c r="F102" s="75"/>
      <c r="G102" s="80"/>
      <c r="H102" s="81"/>
      <c r="P102" s="79"/>
    </row>
    <row r="103" spans="6:16" s="74" customFormat="1" x14ac:dyDescent="0.25">
      <c r="F103" s="75"/>
      <c r="G103" s="80"/>
      <c r="H103" s="81"/>
      <c r="P103" s="79"/>
    </row>
    <row r="104" spans="6:16" s="74" customFormat="1" x14ac:dyDescent="0.25">
      <c r="F104" s="75"/>
      <c r="G104" s="80"/>
      <c r="H104" s="81"/>
      <c r="P104" s="79"/>
    </row>
    <row r="105" spans="6:16" s="74" customFormat="1" x14ac:dyDescent="0.25">
      <c r="F105" s="75"/>
      <c r="G105" s="80"/>
      <c r="H105" s="81"/>
      <c r="P105" s="79"/>
    </row>
    <row r="106" spans="6:16" s="74" customFormat="1" x14ac:dyDescent="0.25">
      <c r="F106" s="75"/>
      <c r="G106" s="80"/>
      <c r="H106" s="81"/>
      <c r="P106" s="79"/>
    </row>
    <row r="107" spans="6:16" s="74" customFormat="1" x14ac:dyDescent="0.25">
      <c r="F107" s="75"/>
      <c r="G107" s="80"/>
      <c r="H107" s="81"/>
      <c r="P107" s="79"/>
    </row>
    <row r="108" spans="6:16" s="74" customFormat="1" x14ac:dyDescent="0.25">
      <c r="F108" s="75"/>
      <c r="G108" s="80"/>
      <c r="H108" s="81"/>
      <c r="P108" s="79"/>
    </row>
    <row r="109" spans="6:16" s="74" customFormat="1" x14ac:dyDescent="0.25">
      <c r="F109" s="75"/>
      <c r="G109" s="80"/>
      <c r="H109" s="81"/>
      <c r="P109" s="79"/>
    </row>
    <row r="110" spans="6:16" s="74" customFormat="1" x14ac:dyDescent="0.25">
      <c r="F110" s="75"/>
      <c r="G110" s="80"/>
      <c r="H110" s="81"/>
      <c r="P110" s="79"/>
    </row>
    <row r="111" spans="6:16" s="74" customFormat="1" x14ac:dyDescent="0.25">
      <c r="F111" s="75"/>
      <c r="G111" s="80"/>
      <c r="H111" s="81"/>
      <c r="P111" s="79"/>
    </row>
    <row r="112" spans="6:16" s="74" customFormat="1" x14ac:dyDescent="0.25">
      <c r="F112" s="75"/>
      <c r="G112" s="80"/>
      <c r="H112" s="81"/>
      <c r="P112" s="79"/>
    </row>
    <row r="113" spans="6:16" s="74" customFormat="1" x14ac:dyDescent="0.25">
      <c r="F113" s="75"/>
      <c r="G113" s="80"/>
      <c r="H113" s="81"/>
      <c r="P113" s="79"/>
    </row>
    <row r="114" spans="6:16" s="74" customFormat="1" x14ac:dyDescent="0.25">
      <c r="F114" s="75"/>
      <c r="G114" s="80"/>
      <c r="H114" s="81"/>
      <c r="P114" s="79"/>
    </row>
    <row r="115" spans="6:16" s="74" customFormat="1" x14ac:dyDescent="0.25">
      <c r="F115" s="75"/>
      <c r="G115" s="80"/>
      <c r="H115" s="81"/>
      <c r="P115" s="79"/>
    </row>
    <row r="116" spans="6:16" s="74" customFormat="1" x14ac:dyDescent="0.25">
      <c r="F116" s="75"/>
      <c r="G116" s="80"/>
      <c r="H116" s="81"/>
      <c r="P116" s="79"/>
    </row>
    <row r="117" spans="6:16" s="74" customFormat="1" x14ac:dyDescent="0.25">
      <c r="F117" s="75"/>
      <c r="G117" s="80"/>
      <c r="H117" s="81"/>
      <c r="P117" s="79"/>
    </row>
    <row r="118" spans="6:16" s="74" customFormat="1" x14ac:dyDescent="0.25">
      <c r="F118" s="75"/>
      <c r="G118" s="80"/>
      <c r="H118" s="81"/>
      <c r="P118" s="79"/>
    </row>
    <row r="119" spans="6:16" s="74" customFormat="1" x14ac:dyDescent="0.25">
      <c r="F119" s="75"/>
      <c r="G119" s="80"/>
      <c r="H119" s="81"/>
      <c r="P119" s="79"/>
    </row>
    <row r="120" spans="6:16" s="74" customFormat="1" x14ac:dyDescent="0.25">
      <c r="F120" s="75"/>
      <c r="G120" s="80"/>
      <c r="H120" s="81"/>
      <c r="P120" s="79"/>
    </row>
    <row r="121" spans="6:16" s="74" customFormat="1" x14ac:dyDescent="0.25">
      <c r="F121" s="75"/>
      <c r="G121" s="80"/>
      <c r="H121" s="81"/>
      <c r="P121" s="79"/>
    </row>
    <row r="122" spans="6:16" s="74" customFormat="1" x14ac:dyDescent="0.25">
      <c r="F122" s="75"/>
      <c r="G122" s="80"/>
      <c r="H122" s="81"/>
      <c r="P122" s="79"/>
    </row>
    <row r="123" spans="6:16" s="74" customFormat="1" x14ac:dyDescent="0.25">
      <c r="F123" s="75"/>
      <c r="G123" s="80"/>
      <c r="H123" s="81"/>
      <c r="P123" s="79"/>
    </row>
    <row r="124" spans="6:16" s="74" customFormat="1" x14ac:dyDescent="0.25">
      <c r="F124" s="75"/>
      <c r="G124" s="80"/>
      <c r="H124" s="81"/>
      <c r="P124" s="79"/>
    </row>
    <row r="125" spans="6:16" s="74" customFormat="1" x14ac:dyDescent="0.25">
      <c r="F125" s="75"/>
      <c r="G125" s="80"/>
      <c r="H125" s="81"/>
      <c r="P125" s="79"/>
    </row>
    <row r="126" spans="6:16" s="74" customFormat="1" x14ac:dyDescent="0.25">
      <c r="F126" s="75"/>
      <c r="G126" s="80"/>
      <c r="H126" s="81"/>
      <c r="P126" s="79"/>
    </row>
    <row r="127" spans="6:16" s="74" customFormat="1" x14ac:dyDescent="0.25">
      <c r="F127" s="75"/>
      <c r="G127" s="80"/>
      <c r="H127" s="81"/>
      <c r="P127" s="79"/>
    </row>
    <row r="128" spans="6:16" s="74" customFormat="1" x14ac:dyDescent="0.25">
      <c r="F128" s="75"/>
      <c r="G128" s="80"/>
      <c r="H128" s="81"/>
      <c r="P128" s="79"/>
    </row>
    <row r="129" spans="6:16" s="74" customFormat="1" x14ac:dyDescent="0.25">
      <c r="F129" s="75"/>
      <c r="G129" s="80"/>
      <c r="H129" s="81"/>
      <c r="P129" s="79"/>
    </row>
    <row r="130" spans="6:16" s="74" customFormat="1" x14ac:dyDescent="0.25">
      <c r="F130" s="75"/>
      <c r="G130" s="80"/>
      <c r="H130" s="81"/>
      <c r="P130" s="79"/>
    </row>
    <row r="131" spans="6:16" s="74" customFormat="1" x14ac:dyDescent="0.25">
      <c r="F131" s="75"/>
      <c r="G131" s="80"/>
      <c r="H131" s="81"/>
      <c r="P131" s="79"/>
    </row>
    <row r="132" spans="6:16" s="74" customFormat="1" x14ac:dyDescent="0.25">
      <c r="F132" s="75"/>
      <c r="G132" s="80"/>
      <c r="H132" s="81"/>
      <c r="P132" s="79"/>
    </row>
    <row r="133" spans="6:16" s="74" customFormat="1" x14ac:dyDescent="0.25">
      <c r="F133" s="75"/>
      <c r="G133" s="80"/>
      <c r="H133" s="81"/>
      <c r="P133" s="79"/>
    </row>
    <row r="134" spans="6:16" s="74" customFormat="1" x14ac:dyDescent="0.25">
      <c r="F134" s="75"/>
      <c r="G134" s="80"/>
      <c r="H134" s="81"/>
      <c r="P134" s="79"/>
    </row>
    <row r="135" spans="6:16" s="74" customFormat="1" x14ac:dyDescent="0.25">
      <c r="F135" s="75"/>
      <c r="G135" s="80"/>
      <c r="H135" s="81"/>
      <c r="P135" s="79"/>
    </row>
    <row r="136" spans="6:16" s="74" customFormat="1" x14ac:dyDescent="0.25">
      <c r="F136" s="75"/>
      <c r="G136" s="80"/>
      <c r="H136" s="81"/>
      <c r="P136" s="79"/>
    </row>
    <row r="137" spans="6:16" s="74" customFormat="1" x14ac:dyDescent="0.25">
      <c r="F137" s="75"/>
      <c r="G137" s="80"/>
      <c r="H137" s="81"/>
      <c r="P137" s="79"/>
    </row>
    <row r="138" spans="6:16" s="74" customFormat="1" x14ac:dyDescent="0.25">
      <c r="F138" s="75"/>
      <c r="G138" s="80"/>
      <c r="H138" s="81"/>
      <c r="P138" s="79"/>
    </row>
    <row r="139" spans="6:16" s="74" customFormat="1" x14ac:dyDescent="0.25">
      <c r="F139" s="75"/>
      <c r="G139" s="80"/>
      <c r="H139" s="81"/>
      <c r="P139" s="79"/>
    </row>
    <row r="140" spans="6:16" s="74" customFormat="1" x14ac:dyDescent="0.25">
      <c r="F140" s="75"/>
      <c r="G140" s="80"/>
      <c r="H140" s="81"/>
      <c r="P140" s="79"/>
    </row>
    <row r="141" spans="6:16" s="74" customFormat="1" x14ac:dyDescent="0.25">
      <c r="F141" s="75"/>
      <c r="G141" s="80"/>
      <c r="H141" s="81"/>
      <c r="P141" s="79"/>
    </row>
    <row r="142" spans="6:16" s="74" customFormat="1" x14ac:dyDescent="0.25">
      <c r="F142" s="75"/>
      <c r="G142" s="80"/>
      <c r="H142" s="81"/>
      <c r="P142" s="79"/>
    </row>
    <row r="143" spans="6:16" s="74" customFormat="1" x14ac:dyDescent="0.25">
      <c r="F143" s="75"/>
      <c r="G143" s="80"/>
      <c r="H143" s="81"/>
      <c r="P143" s="79"/>
    </row>
    <row r="144" spans="6:16" s="74" customFormat="1" x14ac:dyDescent="0.25">
      <c r="F144" s="75"/>
      <c r="G144" s="80"/>
      <c r="H144" s="81"/>
      <c r="P144" s="79"/>
    </row>
    <row r="145" spans="6:16" s="74" customFormat="1" x14ac:dyDescent="0.25">
      <c r="F145" s="75"/>
      <c r="G145" s="80"/>
      <c r="H145" s="81"/>
      <c r="P145" s="79"/>
    </row>
    <row r="146" spans="6:16" s="74" customFormat="1" x14ac:dyDescent="0.25">
      <c r="F146" s="75"/>
      <c r="G146" s="80"/>
      <c r="H146" s="81"/>
      <c r="P146" s="79"/>
    </row>
    <row r="147" spans="6:16" s="74" customFormat="1" x14ac:dyDescent="0.25">
      <c r="F147" s="75"/>
      <c r="G147" s="80"/>
      <c r="H147" s="81"/>
      <c r="P147" s="79"/>
    </row>
    <row r="148" spans="6:16" s="74" customFormat="1" x14ac:dyDescent="0.25">
      <c r="F148" s="75"/>
      <c r="G148" s="80"/>
      <c r="H148" s="81"/>
      <c r="P148" s="79"/>
    </row>
    <row r="149" spans="6:16" s="74" customFormat="1" x14ac:dyDescent="0.25">
      <c r="F149" s="75"/>
      <c r="G149" s="80"/>
      <c r="H149" s="81"/>
      <c r="P149" s="79"/>
    </row>
    <row r="150" spans="6:16" s="74" customFormat="1" x14ac:dyDescent="0.25">
      <c r="F150" s="75"/>
      <c r="G150" s="80"/>
      <c r="H150" s="81"/>
      <c r="P150" s="79"/>
    </row>
    <row r="151" spans="6:16" s="74" customFormat="1" x14ac:dyDescent="0.25">
      <c r="F151" s="75"/>
      <c r="G151" s="80"/>
      <c r="H151" s="81"/>
      <c r="P151" s="79"/>
    </row>
    <row r="152" spans="6:16" s="74" customFormat="1" x14ac:dyDescent="0.25">
      <c r="F152" s="75"/>
      <c r="G152" s="80"/>
      <c r="H152" s="81"/>
      <c r="P152" s="79"/>
    </row>
    <row r="153" spans="6:16" s="74" customFormat="1" x14ac:dyDescent="0.25">
      <c r="F153" s="75"/>
      <c r="G153" s="80"/>
      <c r="H153" s="81"/>
      <c r="P153" s="79"/>
    </row>
    <row r="154" spans="6:16" s="74" customFormat="1" x14ac:dyDescent="0.25">
      <c r="F154" s="75"/>
      <c r="G154" s="80"/>
      <c r="H154" s="81"/>
      <c r="P154" s="79"/>
    </row>
    <row r="155" spans="6:16" s="74" customFormat="1" x14ac:dyDescent="0.25">
      <c r="F155" s="75"/>
      <c r="G155" s="80"/>
      <c r="H155" s="81"/>
      <c r="P155" s="79"/>
    </row>
    <row r="156" spans="6:16" s="74" customFormat="1" x14ac:dyDescent="0.25">
      <c r="F156" s="75"/>
      <c r="G156" s="80"/>
      <c r="H156" s="81"/>
      <c r="P156" s="79"/>
    </row>
    <row r="157" spans="6:16" s="74" customFormat="1" x14ac:dyDescent="0.25">
      <c r="F157" s="75"/>
      <c r="G157" s="80"/>
      <c r="H157" s="81"/>
      <c r="P157" s="79"/>
    </row>
    <row r="158" spans="6:16" s="74" customFormat="1" x14ac:dyDescent="0.25">
      <c r="F158" s="75"/>
      <c r="G158" s="80"/>
      <c r="H158" s="81"/>
      <c r="P158" s="79"/>
    </row>
    <row r="159" spans="6:16" s="74" customFormat="1" x14ac:dyDescent="0.25">
      <c r="F159" s="75"/>
      <c r="G159" s="80"/>
      <c r="H159" s="81"/>
      <c r="P159" s="79"/>
    </row>
    <row r="160" spans="6:16" s="74" customFormat="1" x14ac:dyDescent="0.25">
      <c r="F160" s="75"/>
      <c r="G160" s="80"/>
      <c r="H160" s="81"/>
      <c r="P160" s="79"/>
    </row>
    <row r="161" spans="6:16" s="74" customFormat="1" x14ac:dyDescent="0.25">
      <c r="F161" s="75"/>
      <c r="G161" s="80"/>
      <c r="H161" s="81"/>
      <c r="P161" s="79"/>
    </row>
    <row r="162" spans="6:16" s="74" customFormat="1" x14ac:dyDescent="0.25">
      <c r="F162" s="75"/>
      <c r="G162" s="80"/>
      <c r="H162" s="81"/>
      <c r="P162" s="79"/>
    </row>
    <row r="163" spans="6:16" s="74" customFormat="1" x14ac:dyDescent="0.25">
      <c r="F163" s="75"/>
      <c r="G163" s="80"/>
      <c r="H163" s="81"/>
      <c r="P163" s="79"/>
    </row>
    <row r="164" spans="6:16" s="74" customFormat="1" x14ac:dyDescent="0.25">
      <c r="F164" s="75"/>
      <c r="G164" s="80"/>
      <c r="H164" s="81"/>
      <c r="P164" s="79"/>
    </row>
    <row r="165" spans="6:16" s="74" customFormat="1" x14ac:dyDescent="0.25">
      <c r="F165" s="75"/>
      <c r="G165" s="80"/>
      <c r="H165" s="81"/>
      <c r="P165" s="79"/>
    </row>
    <row r="166" spans="6:16" s="74" customFormat="1" x14ac:dyDescent="0.25">
      <c r="F166" s="75"/>
      <c r="G166" s="80"/>
      <c r="H166" s="81"/>
      <c r="P166" s="79"/>
    </row>
    <row r="167" spans="6:16" s="74" customFormat="1" x14ac:dyDescent="0.25">
      <c r="F167" s="75"/>
      <c r="G167" s="80"/>
      <c r="H167" s="81"/>
      <c r="P167" s="79"/>
    </row>
    <row r="168" spans="6:16" s="74" customFormat="1" x14ac:dyDescent="0.25">
      <c r="F168" s="75"/>
      <c r="G168" s="80"/>
      <c r="H168" s="81"/>
      <c r="P168" s="79"/>
    </row>
    <row r="169" spans="6:16" s="74" customFormat="1" x14ac:dyDescent="0.25">
      <c r="F169" s="75"/>
      <c r="G169" s="80"/>
      <c r="H169" s="81"/>
      <c r="P169" s="79"/>
    </row>
    <row r="170" spans="6:16" s="74" customFormat="1" x14ac:dyDescent="0.25">
      <c r="F170" s="75"/>
      <c r="G170" s="80"/>
      <c r="H170" s="81"/>
      <c r="P170" s="79"/>
    </row>
    <row r="171" spans="6:16" s="74" customFormat="1" x14ac:dyDescent="0.25">
      <c r="F171" s="75"/>
      <c r="G171" s="80"/>
      <c r="H171" s="81"/>
      <c r="P171" s="79"/>
    </row>
    <row r="172" spans="6:16" s="74" customFormat="1" x14ac:dyDescent="0.25">
      <c r="F172" s="75"/>
      <c r="G172" s="80"/>
      <c r="H172" s="81"/>
      <c r="P172" s="79"/>
    </row>
    <row r="173" spans="6:16" s="74" customFormat="1" x14ac:dyDescent="0.25">
      <c r="F173" s="75"/>
      <c r="G173" s="80"/>
      <c r="H173" s="81"/>
      <c r="P173" s="79"/>
    </row>
    <row r="174" spans="6:16" s="74" customFormat="1" x14ac:dyDescent="0.25">
      <c r="F174" s="75"/>
      <c r="G174" s="80"/>
      <c r="H174" s="81"/>
      <c r="P174" s="79"/>
    </row>
    <row r="175" spans="6:16" s="74" customFormat="1" x14ac:dyDescent="0.25">
      <c r="F175" s="75"/>
      <c r="G175" s="80"/>
      <c r="H175" s="81"/>
      <c r="P175" s="79"/>
    </row>
    <row r="176" spans="6:16" s="74" customFormat="1" x14ac:dyDescent="0.25">
      <c r="F176" s="75"/>
      <c r="G176" s="80"/>
      <c r="H176" s="81"/>
      <c r="P176" s="79"/>
    </row>
    <row r="177" spans="6:16" s="74" customFormat="1" x14ac:dyDescent="0.25">
      <c r="F177" s="75"/>
      <c r="G177" s="80"/>
      <c r="H177" s="81"/>
      <c r="P177" s="79"/>
    </row>
    <row r="178" spans="6:16" s="74" customFormat="1" x14ac:dyDescent="0.25">
      <c r="F178" s="75"/>
      <c r="G178" s="80"/>
      <c r="H178" s="81"/>
      <c r="P178" s="79"/>
    </row>
    <row r="179" spans="6:16" s="74" customFormat="1" x14ac:dyDescent="0.25">
      <c r="F179" s="75"/>
      <c r="G179" s="80"/>
      <c r="H179" s="81"/>
      <c r="P179" s="79"/>
    </row>
    <row r="180" spans="6:16" s="74" customFormat="1" x14ac:dyDescent="0.25">
      <c r="F180" s="75"/>
      <c r="G180" s="80"/>
      <c r="H180" s="81"/>
      <c r="P180" s="79"/>
    </row>
    <row r="181" spans="6:16" s="74" customFormat="1" x14ac:dyDescent="0.25">
      <c r="F181" s="75"/>
      <c r="G181" s="80"/>
      <c r="H181" s="81"/>
      <c r="P181" s="79"/>
    </row>
    <row r="182" spans="6:16" s="74" customFormat="1" x14ac:dyDescent="0.25">
      <c r="F182" s="75"/>
      <c r="G182" s="80"/>
      <c r="H182" s="81"/>
      <c r="P182" s="79"/>
    </row>
    <row r="183" spans="6:16" s="74" customFormat="1" x14ac:dyDescent="0.25">
      <c r="F183" s="75"/>
      <c r="G183" s="80"/>
      <c r="H183" s="81"/>
      <c r="P183" s="79"/>
    </row>
    <row r="184" spans="6:16" s="74" customFormat="1" x14ac:dyDescent="0.25">
      <c r="F184" s="75"/>
      <c r="G184" s="80"/>
      <c r="H184" s="81"/>
      <c r="P184" s="79"/>
    </row>
    <row r="185" spans="6:16" s="74" customFormat="1" x14ac:dyDescent="0.25">
      <c r="F185" s="75"/>
      <c r="G185" s="80"/>
      <c r="H185" s="81"/>
      <c r="P185" s="79"/>
    </row>
    <row r="186" spans="6:16" s="74" customFormat="1" x14ac:dyDescent="0.25">
      <c r="F186" s="75"/>
      <c r="G186" s="80"/>
      <c r="H186" s="81"/>
      <c r="P186" s="79"/>
    </row>
    <row r="187" spans="6:16" s="74" customFormat="1" x14ac:dyDescent="0.25">
      <c r="F187" s="75"/>
      <c r="G187" s="80"/>
      <c r="H187" s="81"/>
      <c r="P187" s="79"/>
    </row>
    <row r="188" spans="6:16" s="74" customFormat="1" x14ac:dyDescent="0.25">
      <c r="F188" s="75"/>
      <c r="G188" s="80"/>
      <c r="H188" s="81"/>
      <c r="P188" s="79"/>
    </row>
    <row r="189" spans="6:16" s="74" customFormat="1" x14ac:dyDescent="0.25">
      <c r="F189" s="75"/>
      <c r="G189" s="80"/>
      <c r="H189" s="81"/>
      <c r="P189" s="79"/>
    </row>
    <row r="190" spans="6:16" s="74" customFormat="1" x14ac:dyDescent="0.25">
      <c r="F190" s="75"/>
      <c r="G190" s="80"/>
      <c r="H190" s="81"/>
      <c r="P190" s="79"/>
    </row>
    <row r="191" spans="6:16" s="74" customFormat="1" x14ac:dyDescent="0.25">
      <c r="F191" s="75"/>
      <c r="G191" s="80"/>
      <c r="H191" s="81"/>
      <c r="P191" s="79"/>
    </row>
    <row r="192" spans="6:16" s="74" customFormat="1" x14ac:dyDescent="0.25">
      <c r="F192" s="75"/>
      <c r="G192" s="80"/>
      <c r="H192" s="81"/>
      <c r="P192" s="79"/>
    </row>
    <row r="193" spans="6:16" s="74" customFormat="1" x14ac:dyDescent="0.25">
      <c r="F193" s="75"/>
      <c r="G193" s="80"/>
      <c r="H193" s="81"/>
      <c r="P193" s="79"/>
    </row>
    <row r="194" spans="6:16" s="74" customFormat="1" x14ac:dyDescent="0.25">
      <c r="F194" s="75"/>
      <c r="G194" s="80"/>
      <c r="H194" s="81"/>
      <c r="P194" s="79"/>
    </row>
    <row r="195" spans="6:16" s="74" customFormat="1" x14ac:dyDescent="0.25">
      <c r="F195" s="75"/>
      <c r="G195" s="80"/>
      <c r="H195" s="81"/>
      <c r="P195" s="79"/>
    </row>
    <row r="196" spans="6:16" s="74" customFormat="1" x14ac:dyDescent="0.25">
      <c r="F196" s="75"/>
      <c r="G196" s="80"/>
      <c r="H196" s="81"/>
      <c r="P196" s="79"/>
    </row>
    <row r="197" spans="6:16" s="74" customFormat="1" x14ac:dyDescent="0.25">
      <c r="F197" s="75"/>
      <c r="G197" s="80"/>
      <c r="H197" s="81"/>
      <c r="P197" s="79"/>
    </row>
    <row r="198" spans="6:16" s="74" customFormat="1" x14ac:dyDescent="0.25">
      <c r="F198" s="75"/>
      <c r="G198" s="80"/>
      <c r="H198" s="81"/>
      <c r="P198" s="79"/>
    </row>
    <row r="199" spans="6:16" s="74" customFormat="1" x14ac:dyDescent="0.25">
      <c r="F199" s="75"/>
      <c r="G199" s="80"/>
      <c r="H199" s="81"/>
      <c r="P199" s="79"/>
    </row>
    <row r="200" spans="6:16" s="74" customFormat="1" x14ac:dyDescent="0.25">
      <c r="F200" s="75"/>
      <c r="G200" s="80"/>
      <c r="H200" s="81"/>
      <c r="P200" s="79"/>
    </row>
    <row r="201" spans="6:16" s="74" customFormat="1" x14ac:dyDescent="0.25">
      <c r="F201" s="75"/>
      <c r="G201" s="80"/>
      <c r="H201" s="81"/>
      <c r="P201" s="79"/>
    </row>
    <row r="202" spans="6:16" s="74" customFormat="1" x14ac:dyDescent="0.25">
      <c r="F202" s="75"/>
      <c r="G202" s="80"/>
      <c r="H202" s="81"/>
      <c r="P202" s="79"/>
    </row>
    <row r="203" spans="6:16" s="74" customFormat="1" x14ac:dyDescent="0.25">
      <c r="F203" s="75"/>
      <c r="G203" s="80"/>
      <c r="H203" s="81"/>
      <c r="P203" s="79"/>
    </row>
    <row r="204" spans="6:16" s="74" customFormat="1" x14ac:dyDescent="0.25">
      <c r="F204" s="75"/>
      <c r="G204" s="80"/>
      <c r="H204" s="81"/>
      <c r="P204" s="79"/>
    </row>
    <row r="205" spans="6:16" s="74" customFormat="1" x14ac:dyDescent="0.25">
      <c r="F205" s="75"/>
      <c r="G205" s="80"/>
      <c r="H205" s="81"/>
      <c r="P205" s="79"/>
    </row>
    <row r="206" spans="6:16" s="74" customFormat="1" x14ac:dyDescent="0.25">
      <c r="F206" s="75"/>
      <c r="G206" s="80"/>
      <c r="H206" s="81"/>
      <c r="P206" s="79"/>
    </row>
    <row r="207" spans="6:16" s="74" customFormat="1" x14ac:dyDescent="0.25">
      <c r="F207" s="75"/>
      <c r="G207" s="80"/>
      <c r="H207" s="81"/>
      <c r="P207" s="79"/>
    </row>
    <row r="208" spans="6:16" s="74" customFormat="1" x14ac:dyDescent="0.25">
      <c r="F208" s="75"/>
      <c r="G208" s="80"/>
      <c r="H208" s="81"/>
      <c r="P208" s="79"/>
    </row>
    <row r="209" spans="6:16" s="74" customFormat="1" x14ac:dyDescent="0.25">
      <c r="F209" s="75"/>
      <c r="G209" s="80"/>
      <c r="H209" s="81"/>
      <c r="P209" s="79"/>
    </row>
    <row r="210" spans="6:16" s="74" customFormat="1" x14ac:dyDescent="0.25">
      <c r="F210" s="75"/>
      <c r="G210" s="80"/>
      <c r="H210" s="81"/>
      <c r="P210" s="79"/>
    </row>
    <row r="211" spans="6:16" s="74" customFormat="1" x14ac:dyDescent="0.25">
      <c r="F211" s="75"/>
      <c r="G211" s="80"/>
      <c r="H211" s="81"/>
      <c r="P211" s="79"/>
    </row>
    <row r="212" spans="6:16" s="74" customFormat="1" x14ac:dyDescent="0.25">
      <c r="F212" s="75"/>
      <c r="G212" s="80"/>
      <c r="H212" s="81"/>
      <c r="P212" s="79"/>
    </row>
    <row r="213" spans="6:16" s="74" customFormat="1" x14ac:dyDescent="0.25">
      <c r="F213" s="75"/>
      <c r="G213" s="80"/>
      <c r="H213" s="81"/>
      <c r="P213" s="79"/>
    </row>
    <row r="214" spans="6:16" s="74" customFormat="1" x14ac:dyDescent="0.25">
      <c r="F214" s="75"/>
      <c r="G214" s="80"/>
      <c r="H214" s="81"/>
      <c r="P214" s="79"/>
    </row>
    <row r="215" spans="6:16" s="74" customFormat="1" x14ac:dyDescent="0.25">
      <c r="F215" s="75"/>
      <c r="G215" s="80"/>
      <c r="H215" s="81"/>
      <c r="P215" s="79"/>
    </row>
    <row r="216" spans="6:16" s="74" customFormat="1" x14ac:dyDescent="0.25">
      <c r="F216" s="75"/>
      <c r="G216" s="80"/>
      <c r="H216" s="81"/>
      <c r="P216" s="79"/>
    </row>
    <row r="217" spans="6:16" s="74" customFormat="1" x14ac:dyDescent="0.25">
      <c r="F217" s="75"/>
      <c r="G217" s="80"/>
      <c r="H217" s="81"/>
      <c r="P217" s="79"/>
    </row>
    <row r="218" spans="6:16" s="74" customFormat="1" x14ac:dyDescent="0.25">
      <c r="F218" s="75"/>
      <c r="G218" s="80"/>
      <c r="H218" s="81"/>
      <c r="P218" s="79"/>
    </row>
    <row r="219" spans="6:16" s="74" customFormat="1" x14ac:dyDescent="0.25">
      <c r="F219" s="75"/>
      <c r="G219" s="80"/>
      <c r="H219" s="81"/>
      <c r="P219" s="79"/>
    </row>
    <row r="220" spans="6:16" s="74" customFormat="1" x14ac:dyDescent="0.25">
      <c r="F220" s="75"/>
      <c r="G220" s="80"/>
      <c r="H220" s="81"/>
      <c r="P220" s="79"/>
    </row>
    <row r="221" spans="6:16" s="74" customFormat="1" x14ac:dyDescent="0.25">
      <c r="F221" s="75"/>
      <c r="G221" s="80"/>
      <c r="H221" s="81"/>
      <c r="P221" s="79"/>
    </row>
    <row r="222" spans="6:16" s="74" customFormat="1" x14ac:dyDescent="0.25">
      <c r="F222" s="75"/>
      <c r="G222" s="80"/>
      <c r="H222" s="81"/>
      <c r="P222" s="79"/>
    </row>
    <row r="223" spans="6:16" s="74" customFormat="1" x14ac:dyDescent="0.25">
      <c r="F223" s="75"/>
      <c r="G223" s="80"/>
      <c r="H223" s="81"/>
      <c r="P223" s="79"/>
    </row>
    <row r="224" spans="6:16" s="74" customFormat="1" x14ac:dyDescent="0.25">
      <c r="F224" s="75"/>
      <c r="G224" s="80"/>
      <c r="H224" s="81"/>
      <c r="P224" s="79"/>
    </row>
    <row r="225" spans="6:16" s="74" customFormat="1" x14ac:dyDescent="0.25">
      <c r="F225" s="75"/>
      <c r="G225" s="80"/>
      <c r="H225" s="81"/>
      <c r="P225" s="79"/>
    </row>
    <row r="226" spans="6:16" s="74" customFormat="1" x14ac:dyDescent="0.25">
      <c r="F226" s="75"/>
      <c r="G226" s="80"/>
      <c r="H226" s="81"/>
      <c r="P226" s="79"/>
    </row>
    <row r="227" spans="6:16" s="74" customFormat="1" x14ac:dyDescent="0.25">
      <c r="F227" s="75"/>
      <c r="G227" s="80"/>
      <c r="H227" s="81"/>
      <c r="P227" s="79"/>
    </row>
    <row r="228" spans="6:16" s="74" customFormat="1" x14ac:dyDescent="0.25">
      <c r="F228" s="75"/>
      <c r="G228" s="80"/>
      <c r="H228" s="81"/>
      <c r="P228" s="79"/>
    </row>
    <row r="229" spans="6:16" s="74" customFormat="1" x14ac:dyDescent="0.25">
      <c r="F229" s="75"/>
      <c r="G229" s="80"/>
      <c r="H229" s="81"/>
      <c r="P229" s="79"/>
    </row>
    <row r="230" spans="6:16" s="74" customFormat="1" x14ac:dyDescent="0.25">
      <c r="F230" s="75"/>
      <c r="G230" s="80"/>
      <c r="H230" s="81"/>
      <c r="P230" s="79"/>
    </row>
    <row r="231" spans="6:16" s="74" customFormat="1" x14ac:dyDescent="0.25">
      <c r="F231" s="75"/>
      <c r="G231" s="80"/>
      <c r="H231" s="81"/>
      <c r="P231" s="79"/>
    </row>
    <row r="232" spans="6:16" s="74" customFormat="1" x14ac:dyDescent="0.25">
      <c r="F232" s="75"/>
      <c r="G232" s="80"/>
      <c r="H232" s="81"/>
      <c r="P232" s="79"/>
    </row>
    <row r="233" spans="6:16" s="74" customFormat="1" x14ac:dyDescent="0.25">
      <c r="F233" s="75"/>
      <c r="G233" s="80"/>
      <c r="H233" s="81"/>
      <c r="P233" s="79"/>
    </row>
    <row r="234" spans="6:16" s="74" customFormat="1" x14ac:dyDescent="0.25">
      <c r="F234" s="75"/>
      <c r="G234" s="80"/>
      <c r="H234" s="81"/>
      <c r="P234" s="79"/>
    </row>
    <row r="235" spans="6:16" s="74" customFormat="1" x14ac:dyDescent="0.25">
      <c r="F235" s="75"/>
      <c r="G235" s="80"/>
      <c r="H235" s="81"/>
      <c r="P235" s="79"/>
    </row>
    <row r="236" spans="6:16" s="74" customFormat="1" x14ac:dyDescent="0.25">
      <c r="F236" s="75"/>
      <c r="G236" s="80"/>
      <c r="H236" s="81"/>
      <c r="P236" s="79"/>
    </row>
    <row r="237" spans="6:16" s="74" customFormat="1" x14ac:dyDescent="0.25">
      <c r="F237" s="75"/>
      <c r="G237" s="80"/>
      <c r="H237" s="81"/>
      <c r="P237" s="79"/>
    </row>
    <row r="238" spans="6:16" s="74" customFormat="1" x14ac:dyDescent="0.25">
      <c r="F238" s="75"/>
      <c r="G238" s="80"/>
      <c r="H238" s="81"/>
      <c r="P238" s="79"/>
    </row>
    <row r="239" spans="6:16" s="74" customFormat="1" x14ac:dyDescent="0.25">
      <c r="F239" s="75"/>
      <c r="G239" s="80"/>
      <c r="H239" s="81"/>
      <c r="P239" s="79"/>
    </row>
    <row r="240" spans="6:16" s="74" customFormat="1" x14ac:dyDescent="0.25">
      <c r="F240" s="75"/>
      <c r="G240" s="80"/>
      <c r="H240" s="81"/>
      <c r="P240" s="79"/>
    </row>
    <row r="241" spans="6:16" s="74" customFormat="1" x14ac:dyDescent="0.25">
      <c r="F241" s="75"/>
      <c r="G241" s="80"/>
      <c r="H241" s="81"/>
      <c r="P241" s="79"/>
    </row>
    <row r="242" spans="6:16" s="74" customFormat="1" x14ac:dyDescent="0.25">
      <c r="F242" s="75"/>
      <c r="G242" s="80"/>
      <c r="H242" s="81"/>
      <c r="P242" s="79"/>
    </row>
    <row r="243" spans="6:16" s="74" customFormat="1" x14ac:dyDescent="0.25">
      <c r="F243" s="75"/>
      <c r="G243" s="80"/>
      <c r="H243" s="81"/>
      <c r="P243" s="79"/>
    </row>
    <row r="244" spans="6:16" s="74" customFormat="1" x14ac:dyDescent="0.25">
      <c r="F244" s="75"/>
      <c r="G244" s="80"/>
      <c r="H244" s="81"/>
      <c r="P244" s="79"/>
    </row>
    <row r="245" spans="6:16" s="74" customFormat="1" x14ac:dyDescent="0.25">
      <c r="F245" s="75"/>
      <c r="G245" s="80"/>
      <c r="H245" s="81"/>
      <c r="P245" s="79"/>
    </row>
    <row r="246" spans="6:16" s="74" customFormat="1" x14ac:dyDescent="0.25">
      <c r="F246" s="75"/>
      <c r="G246" s="80"/>
      <c r="H246" s="81"/>
      <c r="P246" s="79"/>
    </row>
    <row r="247" spans="6:16" s="74" customFormat="1" x14ac:dyDescent="0.25">
      <c r="F247" s="75"/>
      <c r="G247" s="80"/>
      <c r="H247" s="81"/>
      <c r="P247" s="79"/>
    </row>
    <row r="248" spans="6:16" s="74" customFormat="1" x14ac:dyDescent="0.25">
      <c r="F248" s="75"/>
      <c r="G248" s="80"/>
      <c r="H248" s="81"/>
      <c r="P248" s="79"/>
    </row>
    <row r="249" spans="6:16" s="74" customFormat="1" x14ac:dyDescent="0.25">
      <c r="F249" s="75"/>
      <c r="G249" s="80"/>
      <c r="H249" s="81"/>
      <c r="P249" s="79"/>
    </row>
    <row r="250" spans="6:16" s="74" customFormat="1" x14ac:dyDescent="0.25">
      <c r="F250" s="75"/>
      <c r="G250" s="80"/>
      <c r="H250" s="81"/>
      <c r="P250" s="79"/>
    </row>
    <row r="251" spans="6:16" s="74" customFormat="1" x14ac:dyDescent="0.25">
      <c r="F251" s="75"/>
      <c r="G251" s="80"/>
      <c r="H251" s="81"/>
      <c r="P251" s="79"/>
    </row>
    <row r="252" spans="6:16" s="74" customFormat="1" x14ac:dyDescent="0.25">
      <c r="F252" s="75"/>
      <c r="G252" s="80"/>
      <c r="H252" s="81"/>
      <c r="P252" s="79"/>
    </row>
    <row r="253" spans="6:16" s="74" customFormat="1" x14ac:dyDescent="0.25">
      <c r="F253" s="75"/>
      <c r="G253" s="80"/>
      <c r="H253" s="81"/>
      <c r="P253" s="79"/>
    </row>
    <row r="254" spans="6:16" s="74" customFormat="1" x14ac:dyDescent="0.25">
      <c r="F254" s="75"/>
      <c r="G254" s="80"/>
      <c r="H254" s="81"/>
      <c r="P254" s="79"/>
    </row>
    <row r="255" spans="6:16" s="74" customFormat="1" x14ac:dyDescent="0.25">
      <c r="F255" s="75"/>
      <c r="G255" s="80"/>
      <c r="H255" s="81"/>
      <c r="P255" s="79"/>
    </row>
    <row r="256" spans="6:16" s="74" customFormat="1" x14ac:dyDescent="0.25">
      <c r="F256" s="75"/>
      <c r="G256" s="80"/>
      <c r="H256" s="81"/>
      <c r="P256" s="79"/>
    </row>
    <row r="257" spans="6:16" s="74" customFormat="1" x14ac:dyDescent="0.25">
      <c r="F257" s="75"/>
      <c r="G257" s="80"/>
      <c r="H257" s="81"/>
      <c r="P257" s="79"/>
    </row>
    <row r="258" spans="6:16" s="74" customFormat="1" x14ac:dyDescent="0.25">
      <c r="F258" s="75"/>
      <c r="G258" s="80"/>
      <c r="H258" s="81"/>
      <c r="P258" s="79"/>
    </row>
    <row r="259" spans="6:16" s="74" customFormat="1" x14ac:dyDescent="0.25">
      <c r="F259" s="75"/>
      <c r="G259" s="80"/>
      <c r="H259" s="81"/>
      <c r="P259" s="79"/>
    </row>
    <row r="260" spans="6:16" s="74" customFormat="1" x14ac:dyDescent="0.25">
      <c r="F260" s="75"/>
      <c r="G260" s="80"/>
      <c r="H260" s="81"/>
      <c r="P260" s="79"/>
    </row>
    <row r="261" spans="6:16" s="74" customFormat="1" x14ac:dyDescent="0.25">
      <c r="F261" s="75"/>
      <c r="G261" s="80"/>
      <c r="H261" s="81"/>
      <c r="P261" s="79"/>
    </row>
    <row r="262" spans="6:16" s="74" customFormat="1" x14ac:dyDescent="0.25">
      <c r="F262" s="75"/>
      <c r="G262" s="80"/>
      <c r="H262" s="81"/>
      <c r="P262" s="79"/>
    </row>
    <row r="263" spans="6:16" s="74" customFormat="1" x14ac:dyDescent="0.25">
      <c r="F263" s="75"/>
      <c r="G263" s="80"/>
      <c r="H263" s="81"/>
      <c r="P263" s="79"/>
    </row>
    <row r="264" spans="6:16" s="74" customFormat="1" x14ac:dyDescent="0.25">
      <c r="F264" s="75"/>
      <c r="G264" s="80"/>
      <c r="H264" s="81"/>
      <c r="P264" s="79"/>
    </row>
    <row r="265" spans="6:16" s="74" customFormat="1" x14ac:dyDescent="0.25">
      <c r="F265" s="75"/>
      <c r="G265" s="80"/>
      <c r="H265" s="81"/>
      <c r="P265" s="79"/>
    </row>
    <row r="266" spans="6:16" s="74" customFormat="1" x14ac:dyDescent="0.25">
      <c r="F266" s="75"/>
      <c r="G266" s="80"/>
      <c r="H266" s="81"/>
      <c r="P266" s="79"/>
    </row>
    <row r="267" spans="6:16" s="74" customFormat="1" x14ac:dyDescent="0.25">
      <c r="F267" s="75"/>
      <c r="G267" s="80"/>
      <c r="H267" s="81"/>
      <c r="P267" s="79"/>
    </row>
    <row r="268" spans="6:16" s="74" customFormat="1" x14ac:dyDescent="0.25">
      <c r="F268" s="75"/>
      <c r="G268" s="80"/>
      <c r="H268" s="81"/>
      <c r="P268" s="79"/>
    </row>
    <row r="269" spans="6:16" s="74" customFormat="1" x14ac:dyDescent="0.25">
      <c r="F269" s="75"/>
      <c r="G269" s="80"/>
      <c r="H269" s="81"/>
      <c r="P269" s="79"/>
    </row>
    <row r="270" spans="6:16" s="74" customFormat="1" x14ac:dyDescent="0.25">
      <c r="F270" s="75"/>
      <c r="G270" s="80"/>
      <c r="H270" s="81"/>
      <c r="P270" s="79"/>
    </row>
    <row r="271" spans="6:16" s="74" customFormat="1" x14ac:dyDescent="0.25">
      <c r="F271" s="75"/>
      <c r="G271" s="80"/>
      <c r="H271" s="81"/>
      <c r="P271" s="79"/>
    </row>
    <row r="272" spans="6:16" s="74" customFormat="1" x14ac:dyDescent="0.25">
      <c r="F272" s="75"/>
      <c r="G272" s="80"/>
      <c r="H272" s="81"/>
      <c r="P272" s="79"/>
    </row>
    <row r="273" spans="6:16" s="74" customFormat="1" x14ac:dyDescent="0.25">
      <c r="F273" s="75"/>
      <c r="G273" s="80"/>
      <c r="H273" s="81"/>
      <c r="P273" s="79"/>
    </row>
    <row r="274" spans="6:16" s="74" customFormat="1" x14ac:dyDescent="0.25">
      <c r="F274" s="75"/>
      <c r="G274" s="80"/>
      <c r="H274" s="81"/>
      <c r="P274" s="79"/>
    </row>
    <row r="275" spans="6:16" s="74" customFormat="1" x14ac:dyDescent="0.25">
      <c r="F275" s="75"/>
      <c r="G275" s="80"/>
      <c r="H275" s="81"/>
      <c r="P275" s="79"/>
    </row>
    <row r="276" spans="6:16" s="74" customFormat="1" x14ac:dyDescent="0.25">
      <c r="F276" s="75"/>
      <c r="G276" s="80"/>
      <c r="H276" s="81"/>
      <c r="P276" s="79"/>
    </row>
    <row r="277" spans="6:16" s="74" customFormat="1" x14ac:dyDescent="0.25">
      <c r="F277" s="75"/>
      <c r="G277" s="80"/>
      <c r="H277" s="81"/>
      <c r="P277" s="79"/>
    </row>
    <row r="278" spans="6:16" s="74" customFormat="1" x14ac:dyDescent="0.25">
      <c r="F278" s="75"/>
      <c r="G278" s="80"/>
      <c r="H278" s="81"/>
      <c r="P278" s="79"/>
    </row>
    <row r="279" spans="6:16" s="74" customFormat="1" x14ac:dyDescent="0.25">
      <c r="F279" s="75"/>
      <c r="G279" s="80"/>
      <c r="H279" s="81"/>
      <c r="P279" s="79"/>
    </row>
    <row r="280" spans="6:16" s="74" customFormat="1" x14ac:dyDescent="0.25">
      <c r="F280" s="75"/>
      <c r="G280" s="80"/>
      <c r="H280" s="81"/>
      <c r="P280" s="79"/>
    </row>
    <row r="281" spans="6:16" s="74" customFormat="1" x14ac:dyDescent="0.25">
      <c r="F281" s="75"/>
      <c r="G281" s="80"/>
      <c r="H281" s="81"/>
      <c r="P281" s="79"/>
    </row>
    <row r="282" spans="6:16" s="74" customFormat="1" x14ac:dyDescent="0.25">
      <c r="F282" s="75"/>
      <c r="G282" s="80"/>
      <c r="H282" s="81"/>
      <c r="P282" s="79"/>
    </row>
    <row r="283" spans="6:16" s="74" customFormat="1" x14ac:dyDescent="0.25">
      <c r="F283" s="75"/>
      <c r="G283" s="80"/>
      <c r="H283" s="81"/>
      <c r="P283" s="79"/>
    </row>
    <row r="284" spans="6:16" s="74" customFormat="1" x14ac:dyDescent="0.25">
      <c r="F284" s="75"/>
      <c r="G284" s="80"/>
      <c r="H284" s="81"/>
      <c r="P284" s="79"/>
    </row>
    <row r="285" spans="6:16" s="74" customFormat="1" x14ac:dyDescent="0.25">
      <c r="F285" s="75"/>
      <c r="G285" s="80"/>
      <c r="H285" s="81"/>
      <c r="P285" s="79"/>
    </row>
    <row r="286" spans="6:16" s="74" customFormat="1" x14ac:dyDescent="0.25">
      <c r="F286" s="75"/>
      <c r="G286" s="80"/>
      <c r="H286" s="81"/>
      <c r="P286" s="79"/>
    </row>
    <row r="287" spans="6:16" s="74" customFormat="1" x14ac:dyDescent="0.25">
      <c r="F287" s="75"/>
      <c r="G287" s="80"/>
      <c r="H287" s="81"/>
      <c r="P287" s="79"/>
    </row>
    <row r="288" spans="6:16" s="74" customFormat="1" x14ac:dyDescent="0.25">
      <c r="F288" s="75"/>
      <c r="G288" s="80"/>
      <c r="H288" s="81"/>
      <c r="P288" s="79"/>
    </row>
    <row r="289" spans="6:16" s="74" customFormat="1" x14ac:dyDescent="0.25">
      <c r="F289" s="75"/>
      <c r="G289" s="80"/>
      <c r="H289" s="81"/>
      <c r="P289" s="79"/>
    </row>
    <row r="290" spans="6:16" s="74" customFormat="1" x14ac:dyDescent="0.25">
      <c r="F290" s="75"/>
      <c r="G290" s="80"/>
      <c r="H290" s="81"/>
      <c r="P290" s="79"/>
    </row>
    <row r="291" spans="6:16" s="74" customFormat="1" x14ac:dyDescent="0.25">
      <c r="F291" s="75"/>
      <c r="G291" s="80"/>
      <c r="H291" s="81"/>
      <c r="P291" s="79"/>
    </row>
    <row r="292" spans="6:16" s="74" customFormat="1" x14ac:dyDescent="0.25">
      <c r="F292" s="75"/>
      <c r="G292" s="80"/>
      <c r="H292" s="81"/>
      <c r="P292" s="79"/>
    </row>
    <row r="293" spans="6:16" s="74" customFormat="1" x14ac:dyDescent="0.25">
      <c r="F293" s="75"/>
      <c r="G293" s="80"/>
      <c r="H293" s="81"/>
      <c r="P293" s="79"/>
    </row>
    <row r="294" spans="6:16" s="74" customFormat="1" x14ac:dyDescent="0.25">
      <c r="F294" s="75"/>
      <c r="G294" s="80"/>
      <c r="H294" s="81"/>
      <c r="P294" s="79"/>
    </row>
    <row r="295" spans="6:16" s="74" customFormat="1" x14ac:dyDescent="0.25">
      <c r="F295" s="75"/>
      <c r="G295" s="80"/>
      <c r="H295" s="81"/>
      <c r="P295" s="79"/>
    </row>
    <row r="296" spans="6:16" s="74" customFormat="1" x14ac:dyDescent="0.25">
      <c r="F296" s="75"/>
      <c r="G296" s="80"/>
      <c r="H296" s="81"/>
      <c r="P296" s="79"/>
    </row>
    <row r="297" spans="6:16" s="74" customFormat="1" x14ac:dyDescent="0.25">
      <c r="F297" s="75"/>
      <c r="G297" s="80"/>
      <c r="H297" s="81"/>
      <c r="P297" s="79"/>
    </row>
    <row r="298" spans="6:16" s="74" customFormat="1" x14ac:dyDescent="0.25">
      <c r="F298" s="75"/>
      <c r="G298" s="80"/>
      <c r="H298" s="81"/>
      <c r="P298" s="79"/>
    </row>
    <row r="299" spans="6:16" s="74" customFormat="1" x14ac:dyDescent="0.25">
      <c r="F299" s="75"/>
      <c r="G299" s="80"/>
      <c r="H299" s="81"/>
      <c r="P299" s="79"/>
    </row>
    <row r="300" spans="6:16" s="74" customFormat="1" x14ac:dyDescent="0.25">
      <c r="F300" s="75"/>
      <c r="G300" s="80"/>
      <c r="H300" s="81"/>
      <c r="P300" s="79"/>
    </row>
    <row r="301" spans="6:16" s="74" customFormat="1" x14ac:dyDescent="0.25">
      <c r="F301" s="75"/>
      <c r="G301" s="80"/>
      <c r="H301" s="81"/>
      <c r="P301" s="79"/>
    </row>
    <row r="302" spans="6:16" s="74" customFormat="1" x14ac:dyDescent="0.25">
      <c r="F302" s="75"/>
      <c r="G302" s="80"/>
      <c r="H302" s="81"/>
      <c r="P302" s="79"/>
    </row>
    <row r="303" spans="6:16" s="74" customFormat="1" x14ac:dyDescent="0.25">
      <c r="F303" s="75"/>
      <c r="G303" s="80"/>
      <c r="H303" s="81"/>
      <c r="P303" s="79"/>
    </row>
    <row r="304" spans="6:16" s="74" customFormat="1" x14ac:dyDescent="0.25">
      <c r="F304" s="75"/>
      <c r="G304" s="80"/>
      <c r="H304" s="81"/>
      <c r="P304" s="79"/>
    </row>
    <row r="305" spans="6:16" s="74" customFormat="1" x14ac:dyDescent="0.25">
      <c r="F305" s="75"/>
      <c r="G305" s="80"/>
      <c r="H305" s="81"/>
      <c r="P305" s="79"/>
    </row>
    <row r="306" spans="6:16" s="74" customFormat="1" x14ac:dyDescent="0.25">
      <c r="F306" s="75"/>
      <c r="G306" s="80"/>
      <c r="H306" s="81"/>
      <c r="P306" s="79"/>
    </row>
    <row r="307" spans="6:16" s="74" customFormat="1" x14ac:dyDescent="0.25">
      <c r="F307" s="75"/>
      <c r="G307" s="80"/>
      <c r="H307" s="81"/>
      <c r="P307" s="79"/>
    </row>
    <row r="308" spans="6:16" s="74" customFormat="1" x14ac:dyDescent="0.25">
      <c r="F308" s="75"/>
      <c r="G308" s="80"/>
      <c r="H308" s="81"/>
      <c r="P308" s="79"/>
    </row>
    <row r="309" spans="6:16" s="74" customFormat="1" x14ac:dyDescent="0.25">
      <c r="F309" s="75"/>
      <c r="G309" s="80"/>
      <c r="H309" s="81"/>
      <c r="P309" s="79"/>
    </row>
    <row r="310" spans="6:16" s="74" customFormat="1" x14ac:dyDescent="0.25">
      <c r="F310" s="75"/>
      <c r="G310" s="80"/>
      <c r="H310" s="81"/>
      <c r="P310" s="79"/>
    </row>
    <row r="311" spans="6:16" s="74" customFormat="1" x14ac:dyDescent="0.25">
      <c r="F311" s="75"/>
      <c r="G311" s="80"/>
      <c r="H311" s="81"/>
      <c r="P311" s="79"/>
    </row>
    <row r="312" spans="6:16" s="74" customFormat="1" x14ac:dyDescent="0.25">
      <c r="F312" s="75"/>
      <c r="G312" s="80"/>
      <c r="H312" s="81"/>
      <c r="P312" s="79"/>
    </row>
    <row r="313" spans="6:16" s="74" customFormat="1" x14ac:dyDescent="0.25">
      <c r="F313" s="75"/>
      <c r="G313" s="80"/>
      <c r="H313" s="81"/>
      <c r="P313" s="79"/>
    </row>
    <row r="314" spans="6:16" s="74" customFormat="1" x14ac:dyDescent="0.25">
      <c r="F314" s="75"/>
      <c r="G314" s="80"/>
      <c r="H314" s="81"/>
      <c r="P314" s="79"/>
    </row>
    <row r="315" spans="6:16" s="74" customFormat="1" x14ac:dyDescent="0.25">
      <c r="F315" s="75"/>
      <c r="G315" s="80"/>
      <c r="H315" s="81"/>
      <c r="P315" s="79"/>
    </row>
    <row r="316" spans="6:16" s="74" customFormat="1" x14ac:dyDescent="0.25">
      <c r="F316" s="75"/>
      <c r="G316" s="80"/>
      <c r="H316" s="81"/>
      <c r="P316" s="79"/>
    </row>
    <row r="317" spans="6:16" s="74" customFormat="1" x14ac:dyDescent="0.25">
      <c r="F317" s="75"/>
      <c r="G317" s="80"/>
      <c r="H317" s="81"/>
      <c r="P317" s="79"/>
    </row>
    <row r="318" spans="6:16" s="74" customFormat="1" x14ac:dyDescent="0.25">
      <c r="F318" s="75"/>
      <c r="G318" s="80"/>
      <c r="H318" s="81"/>
      <c r="P318" s="79"/>
    </row>
    <row r="319" spans="6:16" s="74" customFormat="1" x14ac:dyDescent="0.25">
      <c r="F319" s="75"/>
      <c r="G319" s="80"/>
      <c r="H319" s="81"/>
      <c r="P319" s="79"/>
    </row>
    <row r="320" spans="6:16" s="74" customFormat="1" x14ac:dyDescent="0.25">
      <c r="F320" s="75"/>
      <c r="G320" s="80"/>
      <c r="H320" s="81"/>
      <c r="P320" s="79"/>
    </row>
    <row r="321" spans="6:16" s="74" customFormat="1" x14ac:dyDescent="0.25">
      <c r="F321" s="75"/>
      <c r="G321" s="80"/>
      <c r="H321" s="81"/>
      <c r="P321" s="79"/>
    </row>
    <row r="322" spans="6:16" s="74" customFormat="1" x14ac:dyDescent="0.25">
      <c r="F322" s="75"/>
      <c r="G322" s="80"/>
      <c r="H322" s="81"/>
      <c r="P322" s="79"/>
    </row>
    <row r="323" spans="6:16" s="74" customFormat="1" x14ac:dyDescent="0.25">
      <c r="F323" s="75"/>
      <c r="G323" s="80"/>
      <c r="H323" s="81"/>
      <c r="P323" s="79"/>
    </row>
    <row r="324" spans="6:16" s="74" customFormat="1" x14ac:dyDescent="0.25">
      <c r="F324" s="75"/>
      <c r="G324" s="80"/>
      <c r="H324" s="81"/>
      <c r="P324" s="79"/>
    </row>
    <row r="325" spans="6:16" s="74" customFormat="1" x14ac:dyDescent="0.25">
      <c r="F325" s="75"/>
      <c r="G325" s="80"/>
      <c r="H325" s="81"/>
      <c r="P325" s="79"/>
    </row>
    <row r="326" spans="6:16" s="74" customFormat="1" x14ac:dyDescent="0.25">
      <c r="F326" s="75"/>
      <c r="G326" s="80"/>
      <c r="H326" s="81"/>
      <c r="P326" s="79"/>
    </row>
    <row r="327" spans="6:16" s="74" customFormat="1" x14ac:dyDescent="0.25">
      <c r="F327" s="75"/>
      <c r="G327" s="80"/>
      <c r="H327" s="81"/>
      <c r="P327" s="79"/>
    </row>
    <row r="328" spans="6:16" s="74" customFormat="1" x14ac:dyDescent="0.25">
      <c r="F328" s="75"/>
      <c r="G328" s="80"/>
      <c r="H328" s="81"/>
      <c r="P328" s="79"/>
    </row>
    <row r="329" spans="6:16" s="74" customFormat="1" x14ac:dyDescent="0.25">
      <c r="F329" s="75"/>
      <c r="G329" s="80"/>
      <c r="H329" s="81"/>
      <c r="P329" s="79"/>
    </row>
    <row r="330" spans="6:16" s="74" customFormat="1" x14ac:dyDescent="0.25">
      <c r="F330" s="75"/>
      <c r="G330" s="80"/>
      <c r="H330" s="81"/>
      <c r="P330" s="79"/>
    </row>
    <row r="331" spans="6:16" s="74" customFormat="1" x14ac:dyDescent="0.25">
      <c r="F331" s="75"/>
      <c r="G331" s="80"/>
      <c r="H331" s="81"/>
      <c r="P331" s="79"/>
    </row>
    <row r="332" spans="6:16" s="74" customFormat="1" x14ac:dyDescent="0.25">
      <c r="F332" s="75"/>
      <c r="G332" s="80"/>
      <c r="H332" s="81"/>
      <c r="P332" s="79"/>
    </row>
    <row r="333" spans="6:16" s="74" customFormat="1" x14ac:dyDescent="0.25">
      <c r="F333" s="75"/>
      <c r="G333" s="80"/>
      <c r="H333" s="81"/>
      <c r="P333" s="79"/>
    </row>
    <row r="334" spans="6:16" s="74" customFormat="1" x14ac:dyDescent="0.25">
      <c r="F334" s="75"/>
      <c r="G334" s="80"/>
      <c r="H334" s="81"/>
      <c r="P334" s="79"/>
    </row>
    <row r="335" spans="6:16" s="74" customFormat="1" x14ac:dyDescent="0.25">
      <c r="F335" s="75"/>
      <c r="G335" s="80"/>
      <c r="H335" s="81"/>
      <c r="P335" s="79"/>
    </row>
    <row r="336" spans="6:16" s="74" customFormat="1" x14ac:dyDescent="0.25">
      <c r="F336" s="75"/>
      <c r="G336" s="80"/>
      <c r="H336" s="81"/>
      <c r="P336" s="79"/>
    </row>
    <row r="337" spans="6:16" s="74" customFormat="1" x14ac:dyDescent="0.25">
      <c r="F337" s="75"/>
      <c r="G337" s="80"/>
      <c r="H337" s="81"/>
      <c r="P337" s="79"/>
    </row>
    <row r="338" spans="6:16" s="74" customFormat="1" x14ac:dyDescent="0.25">
      <c r="F338" s="75"/>
      <c r="G338" s="80"/>
      <c r="H338" s="81"/>
      <c r="P338" s="79"/>
    </row>
    <row r="339" spans="6:16" s="74" customFormat="1" x14ac:dyDescent="0.25">
      <c r="F339" s="75"/>
      <c r="G339" s="80"/>
      <c r="H339" s="81"/>
      <c r="P339" s="79"/>
    </row>
    <row r="340" spans="6:16" s="74" customFormat="1" x14ac:dyDescent="0.25">
      <c r="F340" s="75"/>
      <c r="G340" s="80"/>
      <c r="H340" s="81"/>
      <c r="P340" s="79"/>
    </row>
    <row r="341" spans="6:16" s="74" customFormat="1" x14ac:dyDescent="0.25">
      <c r="F341" s="75"/>
      <c r="G341" s="80"/>
      <c r="H341" s="81"/>
      <c r="P341" s="79"/>
    </row>
    <row r="342" spans="6:16" s="74" customFormat="1" x14ac:dyDescent="0.25">
      <c r="F342" s="75"/>
      <c r="G342" s="80"/>
      <c r="H342" s="81"/>
      <c r="P342" s="79"/>
    </row>
    <row r="343" spans="6:16" s="74" customFormat="1" x14ac:dyDescent="0.25">
      <c r="F343" s="75"/>
      <c r="G343" s="80"/>
      <c r="H343" s="81"/>
      <c r="P343" s="79"/>
    </row>
    <row r="344" spans="6:16" s="74" customFormat="1" x14ac:dyDescent="0.25">
      <c r="F344" s="75"/>
      <c r="G344" s="80"/>
      <c r="H344" s="81"/>
      <c r="P344" s="79"/>
    </row>
    <row r="345" spans="6:16" s="74" customFormat="1" x14ac:dyDescent="0.25">
      <c r="F345" s="75"/>
      <c r="G345" s="80"/>
      <c r="H345" s="81"/>
      <c r="P345" s="79"/>
    </row>
    <row r="346" spans="6:16" s="74" customFormat="1" x14ac:dyDescent="0.25">
      <c r="F346" s="75"/>
      <c r="G346" s="80"/>
      <c r="H346" s="81"/>
      <c r="P346" s="79"/>
    </row>
    <row r="347" spans="6:16" s="74" customFormat="1" x14ac:dyDescent="0.25">
      <c r="F347" s="75"/>
      <c r="G347" s="80"/>
      <c r="H347" s="81"/>
      <c r="P347" s="79"/>
    </row>
    <row r="348" spans="6:16" s="74" customFormat="1" x14ac:dyDescent="0.25">
      <c r="F348" s="75"/>
      <c r="G348" s="80"/>
      <c r="H348" s="81"/>
      <c r="P348" s="79"/>
    </row>
    <row r="349" spans="6:16" s="74" customFormat="1" x14ac:dyDescent="0.25">
      <c r="F349" s="75"/>
      <c r="G349" s="80"/>
      <c r="H349" s="81"/>
      <c r="P349" s="79"/>
    </row>
    <row r="350" spans="6:16" s="74" customFormat="1" x14ac:dyDescent="0.25">
      <c r="F350" s="75"/>
      <c r="G350" s="80"/>
      <c r="H350" s="81"/>
      <c r="P350" s="79"/>
    </row>
    <row r="351" spans="6:16" s="74" customFormat="1" x14ac:dyDescent="0.25">
      <c r="F351" s="75"/>
      <c r="G351" s="80"/>
      <c r="H351" s="81"/>
      <c r="P351" s="79"/>
    </row>
    <row r="352" spans="6:16" s="74" customFormat="1" x14ac:dyDescent="0.25">
      <c r="F352" s="75"/>
      <c r="G352" s="80"/>
      <c r="H352" s="81"/>
      <c r="P352" s="79"/>
    </row>
    <row r="353" spans="6:16" s="74" customFormat="1" x14ac:dyDescent="0.25">
      <c r="F353" s="75"/>
      <c r="G353" s="80"/>
      <c r="H353" s="81"/>
      <c r="P353" s="79"/>
    </row>
    <row r="354" spans="6:16" s="74" customFormat="1" x14ac:dyDescent="0.25">
      <c r="F354" s="75"/>
      <c r="G354" s="80"/>
      <c r="H354" s="81"/>
      <c r="P354" s="79"/>
    </row>
    <row r="355" spans="6:16" s="74" customFormat="1" x14ac:dyDescent="0.25">
      <c r="F355" s="75"/>
      <c r="G355" s="80"/>
      <c r="H355" s="81"/>
      <c r="P355" s="79"/>
    </row>
    <row r="356" spans="6:16" s="74" customFormat="1" x14ac:dyDescent="0.25">
      <c r="F356" s="75"/>
      <c r="G356" s="80"/>
      <c r="H356" s="81"/>
      <c r="P356" s="79"/>
    </row>
    <row r="357" spans="6:16" s="74" customFormat="1" x14ac:dyDescent="0.25">
      <c r="F357" s="75"/>
      <c r="G357" s="80"/>
      <c r="H357" s="81"/>
      <c r="P357" s="79"/>
    </row>
    <row r="358" spans="6:16" s="74" customFormat="1" x14ac:dyDescent="0.25">
      <c r="F358" s="75"/>
      <c r="G358" s="80"/>
      <c r="H358" s="81"/>
      <c r="P358" s="79"/>
    </row>
    <row r="359" spans="6:16" s="74" customFormat="1" x14ac:dyDescent="0.25">
      <c r="F359" s="75"/>
      <c r="G359" s="80"/>
      <c r="H359" s="81"/>
      <c r="P359" s="79"/>
    </row>
    <row r="360" spans="6:16" s="74" customFormat="1" x14ac:dyDescent="0.25">
      <c r="F360" s="75"/>
      <c r="G360" s="80"/>
      <c r="H360" s="81"/>
      <c r="P360" s="79"/>
    </row>
    <row r="361" spans="6:16" s="74" customFormat="1" x14ac:dyDescent="0.25">
      <c r="F361" s="75"/>
      <c r="G361" s="80"/>
      <c r="H361" s="81"/>
      <c r="P361" s="79"/>
    </row>
    <row r="362" spans="6:16" s="74" customFormat="1" x14ac:dyDescent="0.25">
      <c r="F362" s="75"/>
      <c r="G362" s="80"/>
      <c r="H362" s="81"/>
      <c r="P362" s="79"/>
    </row>
    <row r="363" spans="6:16" s="74" customFormat="1" x14ac:dyDescent="0.25">
      <c r="F363" s="75"/>
      <c r="G363" s="80"/>
      <c r="H363" s="81"/>
      <c r="P363" s="79"/>
    </row>
    <row r="364" spans="6:16" s="74" customFormat="1" x14ac:dyDescent="0.25">
      <c r="F364" s="75"/>
      <c r="G364" s="80"/>
      <c r="H364" s="81"/>
      <c r="P364" s="79"/>
    </row>
    <row r="365" spans="6:16" s="74" customFormat="1" x14ac:dyDescent="0.25">
      <c r="F365" s="75"/>
      <c r="G365" s="80"/>
      <c r="H365" s="81"/>
      <c r="P365" s="79"/>
    </row>
    <row r="366" spans="6:16" s="74" customFormat="1" x14ac:dyDescent="0.25">
      <c r="F366" s="75"/>
      <c r="G366" s="80"/>
      <c r="H366" s="81"/>
      <c r="P366" s="79"/>
    </row>
    <row r="367" spans="6:16" s="74" customFormat="1" x14ac:dyDescent="0.25">
      <c r="F367" s="75"/>
      <c r="G367" s="80"/>
      <c r="H367" s="81"/>
      <c r="P367" s="79"/>
    </row>
    <row r="368" spans="6:16" s="74" customFormat="1" x14ac:dyDescent="0.25">
      <c r="F368" s="75"/>
      <c r="G368" s="80"/>
      <c r="H368" s="81"/>
      <c r="P368" s="79"/>
    </row>
    <row r="369" spans="6:16" s="74" customFormat="1" x14ac:dyDescent="0.25">
      <c r="F369" s="75"/>
      <c r="G369" s="80"/>
      <c r="H369" s="81"/>
      <c r="P369" s="79"/>
    </row>
    <row r="370" spans="6:16" s="74" customFormat="1" x14ac:dyDescent="0.25">
      <c r="F370" s="75"/>
      <c r="G370" s="80"/>
      <c r="H370" s="81"/>
      <c r="P370" s="79"/>
    </row>
    <row r="371" spans="6:16" s="74" customFormat="1" x14ac:dyDescent="0.25">
      <c r="F371" s="75"/>
      <c r="G371" s="80"/>
      <c r="H371" s="81"/>
      <c r="P371" s="79"/>
    </row>
    <row r="372" spans="6:16" s="74" customFormat="1" x14ac:dyDescent="0.25">
      <c r="F372" s="75"/>
      <c r="G372" s="80"/>
      <c r="H372" s="81"/>
      <c r="P372" s="79"/>
    </row>
    <row r="373" spans="6:16" s="74" customFormat="1" x14ac:dyDescent="0.25">
      <c r="F373" s="75"/>
      <c r="G373" s="80"/>
      <c r="H373" s="81"/>
      <c r="P373" s="79"/>
    </row>
    <row r="374" spans="6:16" s="74" customFormat="1" x14ac:dyDescent="0.25">
      <c r="F374" s="75"/>
      <c r="G374" s="80"/>
      <c r="H374" s="81"/>
      <c r="P374" s="79"/>
    </row>
    <row r="375" spans="6:16" s="74" customFormat="1" x14ac:dyDescent="0.25">
      <c r="F375" s="75"/>
      <c r="G375" s="80"/>
      <c r="H375" s="81"/>
      <c r="P375" s="79"/>
    </row>
    <row r="376" spans="6:16" s="74" customFormat="1" x14ac:dyDescent="0.25">
      <c r="F376" s="75"/>
      <c r="G376" s="80"/>
      <c r="H376" s="81"/>
      <c r="P376" s="79"/>
    </row>
    <row r="377" spans="6:16" s="74" customFormat="1" x14ac:dyDescent="0.25">
      <c r="F377" s="75"/>
      <c r="G377" s="80"/>
      <c r="H377" s="81"/>
      <c r="P377" s="79"/>
    </row>
    <row r="378" spans="6:16" s="74" customFormat="1" x14ac:dyDescent="0.25">
      <c r="F378" s="75"/>
      <c r="G378" s="80"/>
      <c r="H378" s="81"/>
      <c r="P378" s="79"/>
    </row>
    <row r="379" spans="6:16" s="74" customFormat="1" x14ac:dyDescent="0.25">
      <c r="F379" s="75"/>
      <c r="G379" s="80"/>
      <c r="H379" s="81"/>
      <c r="P379" s="79"/>
    </row>
    <row r="380" spans="6:16" s="74" customFormat="1" x14ac:dyDescent="0.25">
      <c r="F380" s="75"/>
      <c r="G380" s="80"/>
      <c r="H380" s="81"/>
      <c r="P380" s="79"/>
    </row>
    <row r="381" spans="6:16" s="74" customFormat="1" x14ac:dyDescent="0.25">
      <c r="F381" s="75"/>
      <c r="G381" s="80"/>
      <c r="H381" s="81"/>
      <c r="P381" s="79"/>
    </row>
    <row r="382" spans="6:16" s="74" customFormat="1" x14ac:dyDescent="0.25">
      <c r="F382" s="75"/>
      <c r="G382" s="80"/>
      <c r="H382" s="81"/>
      <c r="P382" s="79"/>
    </row>
    <row r="383" spans="6:16" s="74" customFormat="1" x14ac:dyDescent="0.25">
      <c r="F383" s="75"/>
      <c r="G383" s="80"/>
      <c r="H383" s="81"/>
      <c r="P383" s="79"/>
    </row>
    <row r="384" spans="6:16" s="74" customFormat="1" x14ac:dyDescent="0.25">
      <c r="F384" s="75"/>
      <c r="G384" s="80"/>
      <c r="H384" s="81"/>
      <c r="P384" s="79"/>
    </row>
    <row r="385" spans="6:16" s="74" customFormat="1" x14ac:dyDescent="0.25">
      <c r="F385" s="75"/>
      <c r="G385" s="80"/>
      <c r="H385" s="81"/>
      <c r="P385" s="79"/>
    </row>
    <row r="386" spans="6:16" s="74" customFormat="1" x14ac:dyDescent="0.25">
      <c r="F386" s="75"/>
      <c r="G386" s="80"/>
      <c r="H386" s="81"/>
      <c r="P386" s="79"/>
    </row>
    <row r="387" spans="6:16" s="74" customFormat="1" x14ac:dyDescent="0.25">
      <c r="F387" s="75"/>
      <c r="G387" s="80"/>
      <c r="H387" s="81"/>
      <c r="P387" s="79"/>
    </row>
    <row r="388" spans="6:16" s="74" customFormat="1" x14ac:dyDescent="0.25">
      <c r="F388" s="75"/>
      <c r="G388" s="80"/>
      <c r="H388" s="81"/>
      <c r="P388" s="79"/>
    </row>
    <row r="389" spans="6:16" s="74" customFormat="1" x14ac:dyDescent="0.25">
      <c r="F389" s="75"/>
      <c r="G389" s="80"/>
      <c r="H389" s="81"/>
      <c r="P389" s="79"/>
    </row>
    <row r="390" spans="6:16" s="74" customFormat="1" x14ac:dyDescent="0.25">
      <c r="F390" s="75"/>
      <c r="G390" s="80"/>
      <c r="H390" s="81"/>
      <c r="P390" s="79"/>
    </row>
    <row r="391" spans="6:16" s="74" customFormat="1" x14ac:dyDescent="0.25">
      <c r="F391" s="75"/>
      <c r="G391" s="80"/>
      <c r="H391" s="81"/>
      <c r="P391" s="79"/>
    </row>
    <row r="392" spans="6:16" s="74" customFormat="1" x14ac:dyDescent="0.25">
      <c r="F392" s="75"/>
      <c r="G392" s="80"/>
      <c r="H392" s="81"/>
      <c r="P392" s="79"/>
    </row>
    <row r="393" spans="6:16" s="74" customFormat="1" x14ac:dyDescent="0.25">
      <c r="F393" s="75"/>
      <c r="G393" s="80"/>
      <c r="H393" s="81"/>
      <c r="P393" s="79"/>
    </row>
    <row r="394" spans="6:16" s="74" customFormat="1" x14ac:dyDescent="0.25">
      <c r="F394" s="75"/>
      <c r="G394" s="80"/>
      <c r="H394" s="81"/>
      <c r="P394" s="79"/>
    </row>
    <row r="395" spans="6:16" s="74" customFormat="1" x14ac:dyDescent="0.25">
      <c r="F395" s="75"/>
      <c r="G395" s="80"/>
      <c r="H395" s="81"/>
      <c r="P395" s="79"/>
    </row>
    <row r="396" spans="6:16" s="74" customFormat="1" x14ac:dyDescent="0.25">
      <c r="F396" s="75"/>
      <c r="G396" s="80"/>
      <c r="H396" s="81"/>
      <c r="P396" s="79"/>
    </row>
    <row r="397" spans="6:16" s="74" customFormat="1" x14ac:dyDescent="0.25">
      <c r="F397" s="75"/>
      <c r="G397" s="80"/>
      <c r="H397" s="81"/>
      <c r="P397" s="79"/>
    </row>
    <row r="398" spans="6:16" s="74" customFormat="1" x14ac:dyDescent="0.25">
      <c r="F398" s="75"/>
      <c r="G398" s="80"/>
      <c r="H398" s="81"/>
      <c r="P398" s="79"/>
    </row>
    <row r="399" spans="6:16" s="74" customFormat="1" x14ac:dyDescent="0.25">
      <c r="F399" s="75"/>
      <c r="G399" s="80"/>
      <c r="H399" s="81"/>
      <c r="P399" s="79"/>
    </row>
    <row r="400" spans="6:16" s="74" customFormat="1" x14ac:dyDescent="0.25">
      <c r="F400" s="75"/>
      <c r="G400" s="80"/>
      <c r="H400" s="81"/>
      <c r="P400" s="79"/>
    </row>
    <row r="401" spans="6:16" s="74" customFormat="1" x14ac:dyDescent="0.25">
      <c r="F401" s="75"/>
      <c r="G401" s="80"/>
      <c r="H401" s="81"/>
      <c r="P401" s="79"/>
    </row>
    <row r="402" spans="6:16" s="74" customFormat="1" x14ac:dyDescent="0.25">
      <c r="F402" s="75"/>
      <c r="G402" s="80"/>
      <c r="H402" s="81"/>
      <c r="P402" s="79"/>
    </row>
    <row r="403" spans="6:16" s="74" customFormat="1" x14ac:dyDescent="0.25">
      <c r="F403" s="75"/>
      <c r="G403" s="80"/>
      <c r="H403" s="81"/>
      <c r="P403" s="79"/>
    </row>
    <row r="404" spans="6:16" s="74" customFormat="1" x14ac:dyDescent="0.25">
      <c r="F404" s="75"/>
      <c r="G404" s="80"/>
      <c r="H404" s="81"/>
      <c r="P404" s="79"/>
    </row>
    <row r="405" spans="6:16" s="74" customFormat="1" x14ac:dyDescent="0.25">
      <c r="F405" s="75"/>
      <c r="G405" s="80"/>
      <c r="H405" s="81"/>
      <c r="P405" s="79"/>
    </row>
    <row r="406" spans="6:16" s="74" customFormat="1" x14ac:dyDescent="0.25">
      <c r="F406" s="75"/>
      <c r="G406" s="80"/>
      <c r="H406" s="81"/>
      <c r="P406" s="79"/>
    </row>
    <row r="407" spans="6:16" s="74" customFormat="1" x14ac:dyDescent="0.25">
      <c r="F407" s="75"/>
      <c r="G407" s="80"/>
      <c r="H407" s="81"/>
      <c r="P407" s="79"/>
    </row>
    <row r="408" spans="6:16" s="74" customFormat="1" x14ac:dyDescent="0.25">
      <c r="F408" s="75"/>
      <c r="G408" s="80"/>
      <c r="H408" s="81"/>
      <c r="P408" s="79"/>
    </row>
    <row r="409" spans="6:16" s="74" customFormat="1" x14ac:dyDescent="0.25">
      <c r="F409" s="75"/>
      <c r="G409" s="80"/>
      <c r="H409" s="81"/>
      <c r="P409" s="79"/>
    </row>
    <row r="410" spans="6:16" s="74" customFormat="1" x14ac:dyDescent="0.25">
      <c r="F410" s="75"/>
      <c r="G410" s="80"/>
      <c r="H410" s="81"/>
      <c r="P410" s="79"/>
    </row>
    <row r="411" spans="6:16" s="74" customFormat="1" x14ac:dyDescent="0.25">
      <c r="F411" s="75"/>
      <c r="G411" s="80"/>
      <c r="H411" s="81"/>
      <c r="P411" s="79"/>
    </row>
    <row r="412" spans="6:16" s="74" customFormat="1" x14ac:dyDescent="0.25">
      <c r="F412" s="75"/>
      <c r="G412" s="80"/>
      <c r="H412" s="81"/>
      <c r="P412" s="79"/>
    </row>
    <row r="413" spans="6:16" s="74" customFormat="1" x14ac:dyDescent="0.25">
      <c r="F413" s="75"/>
      <c r="G413" s="80"/>
      <c r="H413" s="81"/>
      <c r="P413" s="79"/>
    </row>
    <row r="414" spans="6:16" s="74" customFormat="1" x14ac:dyDescent="0.25">
      <c r="F414" s="75"/>
      <c r="G414" s="80"/>
      <c r="H414" s="81"/>
      <c r="P414" s="79"/>
    </row>
    <row r="415" spans="6:16" s="74" customFormat="1" x14ac:dyDescent="0.25">
      <c r="F415" s="75"/>
      <c r="G415" s="80"/>
      <c r="H415" s="81"/>
      <c r="P415" s="79"/>
    </row>
    <row r="416" spans="6:16" s="74" customFormat="1" x14ac:dyDescent="0.25">
      <c r="F416" s="75"/>
      <c r="G416" s="80"/>
      <c r="H416" s="81"/>
      <c r="P416" s="79"/>
    </row>
    <row r="417" spans="6:16" s="74" customFormat="1" x14ac:dyDescent="0.25">
      <c r="F417" s="75"/>
      <c r="G417" s="80"/>
      <c r="H417" s="81"/>
      <c r="P417" s="79"/>
    </row>
    <row r="418" spans="6:16" s="74" customFormat="1" x14ac:dyDescent="0.25">
      <c r="F418" s="75"/>
      <c r="G418" s="80"/>
      <c r="H418" s="81"/>
      <c r="P418" s="79"/>
    </row>
    <row r="419" spans="6:16" s="74" customFormat="1" x14ac:dyDescent="0.25">
      <c r="F419" s="75"/>
      <c r="G419" s="80"/>
      <c r="H419" s="81"/>
      <c r="P419" s="79"/>
    </row>
    <row r="420" spans="6:16" s="74" customFormat="1" x14ac:dyDescent="0.25">
      <c r="F420" s="75"/>
      <c r="G420" s="80"/>
      <c r="H420" s="81"/>
      <c r="P420" s="79"/>
    </row>
    <row r="421" spans="6:16" s="74" customFormat="1" x14ac:dyDescent="0.25">
      <c r="F421" s="75"/>
      <c r="G421" s="80"/>
      <c r="H421" s="81"/>
      <c r="P421" s="79"/>
    </row>
    <row r="422" spans="6:16" s="74" customFormat="1" x14ac:dyDescent="0.25">
      <c r="F422" s="75"/>
      <c r="G422" s="80"/>
      <c r="H422" s="81"/>
      <c r="P422" s="79"/>
    </row>
    <row r="423" spans="6:16" s="74" customFormat="1" x14ac:dyDescent="0.25">
      <c r="F423" s="75"/>
      <c r="G423" s="80"/>
      <c r="H423" s="81"/>
      <c r="P423" s="79"/>
    </row>
    <row r="424" spans="6:16" s="74" customFormat="1" x14ac:dyDescent="0.25">
      <c r="F424" s="75"/>
      <c r="G424" s="80"/>
      <c r="H424" s="81"/>
      <c r="P424" s="79"/>
    </row>
    <row r="425" spans="6:16" s="74" customFormat="1" x14ac:dyDescent="0.25">
      <c r="F425" s="75"/>
      <c r="G425" s="80"/>
      <c r="H425" s="81"/>
      <c r="P425" s="79"/>
    </row>
    <row r="426" spans="6:16" s="74" customFormat="1" x14ac:dyDescent="0.25">
      <c r="F426" s="75"/>
      <c r="G426" s="80"/>
      <c r="H426" s="81"/>
      <c r="P426" s="79"/>
    </row>
    <row r="427" spans="6:16" s="74" customFormat="1" x14ac:dyDescent="0.25">
      <c r="F427" s="75"/>
      <c r="G427" s="80"/>
      <c r="H427" s="81"/>
      <c r="P427" s="79"/>
    </row>
    <row r="428" spans="6:16" s="74" customFormat="1" x14ac:dyDescent="0.25">
      <c r="F428" s="75"/>
      <c r="G428" s="80"/>
      <c r="H428" s="81"/>
      <c r="P428" s="79"/>
    </row>
    <row r="429" spans="6:16" s="74" customFormat="1" x14ac:dyDescent="0.25">
      <c r="F429" s="75"/>
      <c r="G429" s="80"/>
      <c r="H429" s="81"/>
      <c r="P429" s="79"/>
    </row>
    <row r="430" spans="6:16" s="74" customFormat="1" x14ac:dyDescent="0.25">
      <c r="F430" s="75"/>
      <c r="G430" s="80"/>
      <c r="H430" s="81"/>
      <c r="P430" s="79"/>
    </row>
    <row r="431" spans="6:16" s="74" customFormat="1" x14ac:dyDescent="0.25">
      <c r="F431" s="75"/>
      <c r="G431" s="80"/>
      <c r="H431" s="81"/>
      <c r="P431" s="79"/>
    </row>
    <row r="432" spans="6:16" s="74" customFormat="1" x14ac:dyDescent="0.25">
      <c r="F432" s="75"/>
      <c r="G432" s="80"/>
      <c r="H432" s="81"/>
      <c r="P432" s="79"/>
    </row>
    <row r="433" spans="6:16" s="74" customFormat="1" x14ac:dyDescent="0.25">
      <c r="F433" s="75"/>
      <c r="G433" s="80"/>
      <c r="H433" s="81"/>
      <c r="P433" s="79"/>
    </row>
    <row r="434" spans="6:16" s="74" customFormat="1" x14ac:dyDescent="0.25">
      <c r="F434" s="75"/>
      <c r="G434" s="80"/>
      <c r="H434" s="81"/>
      <c r="P434" s="79"/>
    </row>
    <row r="435" spans="6:16" s="74" customFormat="1" x14ac:dyDescent="0.25">
      <c r="F435" s="75"/>
      <c r="G435" s="80"/>
      <c r="H435" s="81"/>
      <c r="P435" s="79"/>
    </row>
    <row r="436" spans="6:16" s="74" customFormat="1" x14ac:dyDescent="0.25">
      <c r="F436" s="75"/>
      <c r="G436" s="80"/>
      <c r="H436" s="81"/>
      <c r="P436" s="79"/>
    </row>
    <row r="437" spans="6:16" s="74" customFormat="1" x14ac:dyDescent="0.25">
      <c r="F437" s="75"/>
      <c r="G437" s="80"/>
      <c r="H437" s="81"/>
      <c r="P437" s="79"/>
    </row>
    <row r="438" spans="6:16" s="74" customFormat="1" x14ac:dyDescent="0.25">
      <c r="F438" s="75"/>
      <c r="G438" s="80"/>
      <c r="H438" s="81"/>
      <c r="P438" s="79"/>
    </row>
    <row r="439" spans="6:16" s="74" customFormat="1" x14ac:dyDescent="0.25">
      <c r="F439" s="75"/>
      <c r="G439" s="80"/>
      <c r="H439" s="81"/>
      <c r="P439" s="79"/>
    </row>
    <row r="440" spans="6:16" s="74" customFormat="1" x14ac:dyDescent="0.25">
      <c r="F440" s="75"/>
      <c r="G440" s="80"/>
      <c r="H440" s="81"/>
      <c r="P440" s="79"/>
    </row>
    <row r="441" spans="6:16" s="74" customFormat="1" x14ac:dyDescent="0.25">
      <c r="F441" s="75"/>
      <c r="G441" s="80"/>
      <c r="H441" s="81"/>
      <c r="P441" s="79"/>
    </row>
    <row r="442" spans="6:16" s="74" customFormat="1" x14ac:dyDescent="0.25">
      <c r="F442" s="75"/>
      <c r="G442" s="80"/>
      <c r="H442" s="81"/>
      <c r="P442" s="79"/>
    </row>
    <row r="443" spans="6:16" s="74" customFormat="1" x14ac:dyDescent="0.25">
      <c r="F443" s="75"/>
      <c r="G443" s="80"/>
      <c r="H443" s="81"/>
      <c r="P443" s="79"/>
    </row>
    <row r="444" spans="6:16" s="74" customFormat="1" x14ac:dyDescent="0.25">
      <c r="F444" s="75"/>
      <c r="G444" s="80"/>
      <c r="H444" s="81"/>
      <c r="P444" s="79"/>
    </row>
    <row r="445" spans="6:16" s="74" customFormat="1" x14ac:dyDescent="0.25">
      <c r="F445" s="75"/>
      <c r="G445" s="80"/>
      <c r="H445" s="81"/>
      <c r="P445" s="79"/>
    </row>
    <row r="446" spans="6:16" s="74" customFormat="1" x14ac:dyDescent="0.25">
      <c r="F446" s="75"/>
      <c r="G446" s="80"/>
      <c r="H446" s="81"/>
      <c r="P446" s="79"/>
    </row>
    <row r="447" spans="6:16" s="74" customFormat="1" x14ac:dyDescent="0.25">
      <c r="F447" s="75"/>
      <c r="G447" s="80"/>
      <c r="H447" s="81"/>
      <c r="P447" s="79"/>
    </row>
    <row r="448" spans="6:16" s="74" customFormat="1" x14ac:dyDescent="0.25">
      <c r="F448" s="75"/>
      <c r="G448" s="80"/>
      <c r="H448" s="81"/>
      <c r="P448" s="79"/>
    </row>
    <row r="449" spans="6:16" s="74" customFormat="1" x14ac:dyDescent="0.25">
      <c r="F449" s="75"/>
      <c r="G449" s="80"/>
      <c r="H449" s="81"/>
      <c r="P449" s="79"/>
    </row>
    <row r="450" spans="6:16" s="74" customFormat="1" x14ac:dyDescent="0.25">
      <c r="F450" s="75"/>
      <c r="G450" s="80"/>
      <c r="H450" s="81"/>
      <c r="P450" s="79"/>
    </row>
    <row r="451" spans="6:16" s="74" customFormat="1" x14ac:dyDescent="0.25">
      <c r="F451" s="75"/>
      <c r="G451" s="80"/>
      <c r="H451" s="81"/>
      <c r="P451" s="79"/>
    </row>
    <row r="452" spans="6:16" s="74" customFormat="1" x14ac:dyDescent="0.25">
      <c r="F452" s="75"/>
      <c r="G452" s="80"/>
      <c r="H452" s="81"/>
      <c r="P452" s="79"/>
    </row>
    <row r="453" spans="6:16" s="74" customFormat="1" x14ac:dyDescent="0.25">
      <c r="F453" s="75"/>
      <c r="G453" s="80"/>
      <c r="H453" s="81"/>
      <c r="P453" s="79"/>
    </row>
    <row r="454" spans="6:16" s="74" customFormat="1" x14ac:dyDescent="0.25">
      <c r="F454" s="75"/>
      <c r="G454" s="80"/>
      <c r="H454" s="81"/>
      <c r="P454" s="79"/>
    </row>
    <row r="455" spans="6:16" s="74" customFormat="1" x14ac:dyDescent="0.25">
      <c r="F455" s="75"/>
      <c r="G455" s="80"/>
      <c r="H455" s="81"/>
      <c r="P455" s="79"/>
    </row>
    <row r="456" spans="6:16" s="74" customFormat="1" x14ac:dyDescent="0.25">
      <c r="F456" s="75"/>
      <c r="G456" s="80"/>
      <c r="H456" s="81"/>
      <c r="P456" s="79"/>
    </row>
    <row r="457" spans="6:16" s="74" customFormat="1" x14ac:dyDescent="0.25">
      <c r="F457" s="75"/>
      <c r="G457" s="80"/>
      <c r="H457" s="81"/>
      <c r="P457" s="79"/>
    </row>
    <row r="458" spans="6:16" s="74" customFormat="1" x14ac:dyDescent="0.25">
      <c r="F458" s="75"/>
      <c r="G458" s="80"/>
      <c r="H458" s="81"/>
      <c r="P458" s="79"/>
    </row>
    <row r="459" spans="6:16" s="74" customFormat="1" x14ac:dyDescent="0.25">
      <c r="F459" s="75"/>
      <c r="G459" s="80"/>
      <c r="H459" s="81"/>
      <c r="P459" s="79"/>
    </row>
    <row r="460" spans="6:16" s="74" customFormat="1" x14ac:dyDescent="0.25">
      <c r="F460" s="75"/>
      <c r="G460" s="80"/>
      <c r="H460" s="81"/>
      <c r="P460" s="79"/>
    </row>
    <row r="461" spans="6:16" s="74" customFormat="1" x14ac:dyDescent="0.25">
      <c r="F461" s="75"/>
      <c r="G461" s="80"/>
      <c r="H461" s="81"/>
      <c r="P461" s="79"/>
    </row>
    <row r="462" spans="6:16" s="74" customFormat="1" x14ac:dyDescent="0.25">
      <c r="F462" s="75"/>
      <c r="G462" s="80"/>
      <c r="H462" s="81"/>
      <c r="P462" s="79"/>
    </row>
    <row r="463" spans="6:16" s="74" customFormat="1" x14ac:dyDescent="0.25">
      <c r="F463" s="75"/>
      <c r="G463" s="80"/>
      <c r="H463" s="81"/>
      <c r="P463" s="79"/>
    </row>
    <row r="464" spans="6:16" s="74" customFormat="1" x14ac:dyDescent="0.25">
      <c r="F464" s="75"/>
      <c r="G464" s="80"/>
      <c r="H464" s="81"/>
      <c r="P464" s="79"/>
    </row>
    <row r="465" spans="6:16" s="74" customFormat="1" x14ac:dyDescent="0.25">
      <c r="F465" s="75"/>
      <c r="G465" s="80"/>
      <c r="H465" s="81"/>
      <c r="P465" s="79"/>
    </row>
    <row r="466" spans="6:16" s="74" customFormat="1" x14ac:dyDescent="0.25">
      <c r="F466" s="75"/>
      <c r="G466" s="80"/>
      <c r="H466" s="81"/>
      <c r="P466" s="79"/>
    </row>
    <row r="467" spans="6:16" s="74" customFormat="1" x14ac:dyDescent="0.25">
      <c r="F467" s="75"/>
      <c r="G467" s="80"/>
      <c r="H467" s="81"/>
      <c r="P467" s="79"/>
    </row>
    <row r="468" spans="6:16" s="74" customFormat="1" x14ac:dyDescent="0.25">
      <c r="F468" s="75"/>
      <c r="G468" s="80"/>
      <c r="H468" s="81"/>
      <c r="P468" s="79"/>
    </row>
    <row r="469" spans="6:16" s="74" customFormat="1" x14ac:dyDescent="0.25">
      <c r="F469" s="75"/>
      <c r="G469" s="80"/>
      <c r="H469" s="81"/>
      <c r="P469" s="79"/>
    </row>
    <row r="470" spans="6:16" s="74" customFormat="1" x14ac:dyDescent="0.25">
      <c r="F470" s="75"/>
      <c r="G470" s="80"/>
      <c r="H470" s="81"/>
      <c r="P470" s="79"/>
    </row>
    <row r="471" spans="6:16" s="74" customFormat="1" x14ac:dyDescent="0.25">
      <c r="F471" s="75"/>
      <c r="G471" s="80"/>
      <c r="H471" s="81"/>
      <c r="P471" s="79"/>
    </row>
    <row r="472" spans="6:16" s="74" customFormat="1" x14ac:dyDescent="0.25">
      <c r="F472" s="75"/>
      <c r="G472" s="80"/>
      <c r="H472" s="81"/>
      <c r="P472" s="79"/>
    </row>
    <row r="473" spans="6:16" s="74" customFormat="1" x14ac:dyDescent="0.25">
      <c r="F473" s="75"/>
      <c r="G473" s="80"/>
      <c r="H473" s="81"/>
      <c r="P473" s="79"/>
    </row>
    <row r="474" spans="6:16" s="74" customFormat="1" x14ac:dyDescent="0.25">
      <c r="F474" s="75"/>
      <c r="G474" s="80"/>
      <c r="H474" s="81"/>
      <c r="P474" s="79"/>
    </row>
    <row r="475" spans="6:16" s="74" customFormat="1" x14ac:dyDescent="0.25">
      <c r="F475" s="75"/>
      <c r="G475" s="80"/>
      <c r="H475" s="81"/>
      <c r="P475" s="79"/>
    </row>
    <row r="476" spans="6:16" s="74" customFormat="1" x14ac:dyDescent="0.25">
      <c r="F476" s="75"/>
      <c r="G476" s="80"/>
      <c r="H476" s="81"/>
      <c r="P476" s="79"/>
    </row>
    <row r="477" spans="6:16" s="74" customFormat="1" x14ac:dyDescent="0.25">
      <c r="F477" s="75"/>
      <c r="G477" s="80"/>
      <c r="H477" s="81"/>
      <c r="P477" s="79"/>
    </row>
    <row r="478" spans="6:16" s="74" customFormat="1" x14ac:dyDescent="0.25">
      <c r="F478" s="75"/>
      <c r="G478" s="80"/>
      <c r="H478" s="81"/>
      <c r="P478" s="79"/>
    </row>
    <row r="479" spans="6:16" s="74" customFormat="1" x14ac:dyDescent="0.25">
      <c r="F479" s="75"/>
      <c r="G479" s="80"/>
      <c r="H479" s="81"/>
      <c r="P479" s="79"/>
    </row>
    <row r="480" spans="6:16" s="74" customFormat="1" x14ac:dyDescent="0.25">
      <c r="F480" s="75"/>
      <c r="G480" s="80"/>
      <c r="H480" s="81"/>
      <c r="P480" s="79"/>
    </row>
    <row r="481" spans="6:16" s="74" customFormat="1" x14ac:dyDescent="0.25">
      <c r="F481" s="75"/>
      <c r="G481" s="80"/>
      <c r="H481" s="81"/>
      <c r="P481" s="79"/>
    </row>
    <row r="482" spans="6:16" s="74" customFormat="1" x14ac:dyDescent="0.25">
      <c r="F482" s="75"/>
      <c r="G482" s="80"/>
      <c r="H482" s="81"/>
      <c r="P482" s="79"/>
    </row>
    <row r="483" spans="6:16" s="74" customFormat="1" x14ac:dyDescent="0.25">
      <c r="F483" s="75"/>
      <c r="G483" s="80"/>
      <c r="H483" s="81"/>
      <c r="P483" s="79"/>
    </row>
    <row r="484" spans="6:16" s="74" customFormat="1" x14ac:dyDescent="0.25">
      <c r="F484" s="75"/>
      <c r="G484" s="80"/>
      <c r="H484" s="81"/>
      <c r="P484" s="79"/>
    </row>
    <row r="485" spans="6:16" s="74" customFormat="1" x14ac:dyDescent="0.25">
      <c r="F485" s="75"/>
      <c r="G485" s="80"/>
      <c r="H485" s="81"/>
      <c r="P485" s="79"/>
    </row>
    <row r="486" spans="6:16" s="74" customFormat="1" x14ac:dyDescent="0.25">
      <c r="F486" s="75"/>
      <c r="G486" s="80"/>
      <c r="H486" s="81"/>
      <c r="P486" s="79"/>
    </row>
    <row r="487" spans="6:16" s="74" customFormat="1" x14ac:dyDescent="0.25">
      <c r="F487" s="75"/>
      <c r="G487" s="80"/>
      <c r="H487" s="81"/>
      <c r="P487" s="79"/>
    </row>
    <row r="488" spans="6:16" s="74" customFormat="1" x14ac:dyDescent="0.25">
      <c r="F488" s="75"/>
      <c r="G488" s="80"/>
      <c r="H488" s="81"/>
      <c r="P488" s="79"/>
    </row>
    <row r="489" spans="6:16" s="74" customFormat="1" x14ac:dyDescent="0.25">
      <c r="F489" s="75"/>
      <c r="G489" s="80"/>
      <c r="H489" s="81"/>
      <c r="P489" s="79"/>
    </row>
    <row r="490" spans="6:16" s="74" customFormat="1" x14ac:dyDescent="0.25">
      <c r="F490" s="75"/>
      <c r="G490" s="80"/>
      <c r="H490" s="81"/>
      <c r="P490" s="79"/>
    </row>
    <row r="491" spans="6:16" s="74" customFormat="1" x14ac:dyDescent="0.25">
      <c r="F491" s="75"/>
      <c r="G491" s="80"/>
      <c r="H491" s="81"/>
      <c r="P491" s="79"/>
    </row>
    <row r="492" spans="6:16" s="74" customFormat="1" x14ac:dyDescent="0.25">
      <c r="F492" s="75"/>
      <c r="G492" s="80"/>
      <c r="H492" s="81"/>
      <c r="P492" s="79"/>
    </row>
    <row r="493" spans="6:16" s="74" customFormat="1" x14ac:dyDescent="0.25">
      <c r="F493" s="75"/>
      <c r="G493" s="80"/>
      <c r="H493" s="81"/>
      <c r="P493" s="79"/>
    </row>
    <row r="494" spans="6:16" s="74" customFormat="1" x14ac:dyDescent="0.25">
      <c r="F494" s="75"/>
      <c r="G494" s="80"/>
      <c r="H494" s="81"/>
      <c r="P494" s="79"/>
    </row>
    <row r="495" spans="6:16" s="74" customFormat="1" x14ac:dyDescent="0.25">
      <c r="F495" s="75"/>
      <c r="G495" s="80"/>
      <c r="H495" s="81"/>
      <c r="P495" s="79"/>
    </row>
    <row r="496" spans="6:16" s="74" customFormat="1" x14ac:dyDescent="0.25">
      <c r="F496" s="75"/>
      <c r="G496" s="80"/>
      <c r="H496" s="81"/>
      <c r="P496" s="79"/>
    </row>
    <row r="497" spans="6:16" s="74" customFormat="1" x14ac:dyDescent="0.25">
      <c r="F497" s="75"/>
      <c r="G497" s="80"/>
      <c r="H497" s="81"/>
      <c r="P497" s="79"/>
    </row>
    <row r="498" spans="6:16" s="74" customFormat="1" x14ac:dyDescent="0.25">
      <c r="F498" s="75"/>
      <c r="G498" s="80"/>
      <c r="H498" s="81"/>
      <c r="P498" s="79"/>
    </row>
    <row r="499" spans="6:16" s="74" customFormat="1" x14ac:dyDescent="0.25">
      <c r="F499" s="75"/>
      <c r="G499" s="80"/>
      <c r="H499" s="81"/>
      <c r="P499" s="79"/>
    </row>
    <row r="500" spans="6:16" s="74" customFormat="1" x14ac:dyDescent="0.25">
      <c r="F500" s="75"/>
      <c r="G500" s="80"/>
      <c r="H500" s="81"/>
      <c r="P500" s="79"/>
    </row>
    <row r="501" spans="6:16" s="74" customFormat="1" x14ac:dyDescent="0.25">
      <c r="F501" s="75"/>
      <c r="G501" s="80"/>
      <c r="H501" s="81"/>
      <c r="P501" s="79"/>
    </row>
    <row r="502" spans="6:16" s="74" customFormat="1" x14ac:dyDescent="0.25">
      <c r="F502" s="75"/>
      <c r="G502" s="80"/>
      <c r="H502" s="81"/>
      <c r="P502" s="79"/>
    </row>
    <row r="503" spans="6:16" s="74" customFormat="1" x14ac:dyDescent="0.25">
      <c r="F503" s="75"/>
      <c r="G503" s="80"/>
      <c r="H503" s="81"/>
      <c r="P503" s="79"/>
    </row>
    <row r="504" spans="6:16" s="74" customFormat="1" x14ac:dyDescent="0.25">
      <c r="F504" s="75"/>
      <c r="G504" s="80"/>
      <c r="H504" s="81"/>
      <c r="P504" s="79"/>
    </row>
    <row r="505" spans="6:16" s="74" customFormat="1" x14ac:dyDescent="0.25">
      <c r="F505" s="75"/>
      <c r="G505" s="80"/>
      <c r="H505" s="81"/>
      <c r="P505" s="79"/>
    </row>
    <row r="506" spans="6:16" s="74" customFormat="1" x14ac:dyDescent="0.25">
      <c r="F506" s="75"/>
      <c r="G506" s="80"/>
      <c r="H506" s="81"/>
      <c r="P506" s="79"/>
    </row>
    <row r="507" spans="6:16" s="74" customFormat="1" x14ac:dyDescent="0.25">
      <c r="F507" s="75"/>
      <c r="G507" s="80"/>
      <c r="H507" s="81"/>
      <c r="P507" s="79"/>
    </row>
    <row r="508" spans="6:16" s="74" customFormat="1" x14ac:dyDescent="0.25">
      <c r="F508" s="75"/>
      <c r="G508" s="80"/>
      <c r="H508" s="81"/>
      <c r="P508" s="79"/>
    </row>
    <row r="509" spans="6:16" s="74" customFormat="1" x14ac:dyDescent="0.25">
      <c r="F509" s="75"/>
      <c r="G509" s="80"/>
      <c r="H509" s="81"/>
      <c r="P509" s="79"/>
    </row>
    <row r="510" spans="6:16" s="74" customFormat="1" x14ac:dyDescent="0.25">
      <c r="F510" s="75"/>
      <c r="G510" s="80"/>
      <c r="H510" s="81"/>
      <c r="P510" s="79"/>
    </row>
    <row r="511" spans="6:16" s="74" customFormat="1" x14ac:dyDescent="0.25">
      <c r="F511" s="75"/>
      <c r="G511" s="80"/>
      <c r="H511" s="81"/>
      <c r="P511" s="79"/>
    </row>
    <row r="512" spans="6:16" s="74" customFormat="1" x14ac:dyDescent="0.25">
      <c r="F512" s="75"/>
      <c r="G512" s="80"/>
      <c r="H512" s="81"/>
      <c r="P512" s="79"/>
    </row>
    <row r="513" spans="6:16" s="74" customFormat="1" x14ac:dyDescent="0.25">
      <c r="F513" s="75"/>
      <c r="G513" s="80"/>
      <c r="H513" s="81"/>
      <c r="P513" s="79"/>
    </row>
    <row r="514" spans="6:16" s="74" customFormat="1" x14ac:dyDescent="0.25">
      <c r="F514" s="75"/>
      <c r="G514" s="80"/>
      <c r="H514" s="81"/>
      <c r="P514" s="79"/>
    </row>
    <row r="515" spans="6:16" s="74" customFormat="1" x14ac:dyDescent="0.25">
      <c r="F515" s="75"/>
      <c r="G515" s="80"/>
      <c r="H515" s="81"/>
      <c r="P515" s="79"/>
    </row>
    <row r="516" spans="6:16" s="74" customFormat="1" x14ac:dyDescent="0.25">
      <c r="F516" s="75"/>
      <c r="G516" s="80"/>
      <c r="H516" s="81"/>
      <c r="P516" s="79"/>
    </row>
    <row r="517" spans="6:16" s="74" customFormat="1" x14ac:dyDescent="0.25">
      <c r="F517" s="75"/>
      <c r="G517" s="80"/>
      <c r="H517" s="81"/>
      <c r="P517" s="79"/>
    </row>
    <row r="518" spans="6:16" s="74" customFormat="1" x14ac:dyDescent="0.25">
      <c r="F518" s="75"/>
      <c r="G518" s="80"/>
      <c r="H518" s="81"/>
      <c r="P518" s="79"/>
    </row>
    <row r="519" spans="6:16" s="74" customFormat="1" x14ac:dyDescent="0.25">
      <c r="F519" s="75"/>
      <c r="G519" s="80"/>
      <c r="H519" s="81"/>
      <c r="P519" s="79"/>
    </row>
    <row r="520" spans="6:16" s="74" customFormat="1" x14ac:dyDescent="0.25">
      <c r="F520" s="75"/>
      <c r="G520" s="80"/>
      <c r="H520" s="81"/>
      <c r="P520" s="79"/>
    </row>
    <row r="521" spans="6:16" s="74" customFormat="1" x14ac:dyDescent="0.25">
      <c r="F521" s="75"/>
      <c r="G521" s="80"/>
      <c r="H521" s="81"/>
      <c r="P521" s="79"/>
    </row>
    <row r="522" spans="6:16" s="74" customFormat="1" x14ac:dyDescent="0.25">
      <c r="F522" s="75"/>
      <c r="G522" s="80"/>
      <c r="H522" s="81"/>
      <c r="P522" s="79"/>
    </row>
    <row r="523" spans="6:16" s="74" customFormat="1" x14ac:dyDescent="0.25">
      <c r="F523" s="75"/>
      <c r="G523" s="80"/>
      <c r="H523" s="81"/>
      <c r="P523" s="79"/>
    </row>
    <row r="524" spans="6:16" s="74" customFormat="1" x14ac:dyDescent="0.25">
      <c r="F524" s="75"/>
      <c r="G524" s="80"/>
      <c r="H524" s="81"/>
      <c r="P524" s="79"/>
    </row>
    <row r="525" spans="6:16" s="74" customFormat="1" x14ac:dyDescent="0.25">
      <c r="F525" s="75"/>
      <c r="G525" s="80"/>
      <c r="H525" s="81"/>
      <c r="P525" s="79"/>
    </row>
    <row r="526" spans="6:16" s="74" customFormat="1" x14ac:dyDescent="0.25">
      <c r="F526" s="75"/>
      <c r="G526" s="80"/>
      <c r="H526" s="81"/>
      <c r="P526" s="79"/>
    </row>
    <row r="527" spans="6:16" s="74" customFormat="1" x14ac:dyDescent="0.25">
      <c r="F527" s="75"/>
      <c r="G527" s="80"/>
      <c r="H527" s="81"/>
      <c r="P527" s="79"/>
    </row>
    <row r="528" spans="6:16" s="74" customFormat="1" x14ac:dyDescent="0.25">
      <c r="F528" s="75"/>
      <c r="G528" s="80"/>
      <c r="H528" s="81"/>
      <c r="P528" s="79"/>
    </row>
    <row r="529" spans="6:16" s="74" customFormat="1" x14ac:dyDescent="0.25">
      <c r="F529" s="75"/>
      <c r="G529" s="80"/>
      <c r="H529" s="81"/>
      <c r="P529" s="79"/>
    </row>
    <row r="530" spans="6:16" s="74" customFormat="1" x14ac:dyDescent="0.25">
      <c r="F530" s="75"/>
      <c r="G530" s="80"/>
      <c r="H530" s="81"/>
      <c r="P530" s="79"/>
    </row>
    <row r="531" spans="6:16" s="74" customFormat="1" x14ac:dyDescent="0.25">
      <c r="F531" s="75"/>
      <c r="G531" s="80"/>
      <c r="H531" s="81"/>
      <c r="P531" s="79"/>
    </row>
    <row r="532" spans="6:16" s="74" customFormat="1" x14ac:dyDescent="0.25">
      <c r="F532" s="75"/>
      <c r="G532" s="80"/>
      <c r="H532" s="81"/>
      <c r="P532" s="79"/>
    </row>
    <row r="533" spans="6:16" s="74" customFormat="1" x14ac:dyDescent="0.25">
      <c r="F533" s="75"/>
      <c r="G533" s="80"/>
      <c r="H533" s="81"/>
      <c r="P533" s="79"/>
    </row>
    <row r="534" spans="6:16" s="74" customFormat="1" x14ac:dyDescent="0.25">
      <c r="F534" s="75"/>
      <c r="G534" s="80"/>
      <c r="H534" s="81"/>
      <c r="P534" s="79"/>
    </row>
    <row r="535" spans="6:16" s="74" customFormat="1" x14ac:dyDescent="0.25">
      <c r="F535" s="75"/>
      <c r="G535" s="80"/>
      <c r="H535" s="81"/>
      <c r="P535" s="79"/>
    </row>
    <row r="536" spans="6:16" s="74" customFormat="1" x14ac:dyDescent="0.25">
      <c r="F536" s="75"/>
      <c r="G536" s="80"/>
      <c r="H536" s="81"/>
      <c r="P536" s="79"/>
    </row>
    <row r="537" spans="6:16" s="74" customFormat="1" x14ac:dyDescent="0.25">
      <c r="F537" s="75"/>
      <c r="G537" s="80"/>
      <c r="H537" s="81"/>
      <c r="P537" s="79"/>
    </row>
    <row r="538" spans="6:16" s="74" customFormat="1" x14ac:dyDescent="0.25">
      <c r="F538" s="75"/>
      <c r="G538" s="80"/>
      <c r="H538" s="81"/>
      <c r="P538" s="79"/>
    </row>
    <row r="539" spans="6:16" s="74" customFormat="1" x14ac:dyDescent="0.25">
      <c r="F539" s="75"/>
      <c r="G539" s="80"/>
      <c r="H539" s="81"/>
      <c r="P539" s="79"/>
    </row>
    <row r="540" spans="6:16" s="74" customFormat="1" x14ac:dyDescent="0.25">
      <c r="F540" s="75"/>
      <c r="G540" s="80"/>
      <c r="H540" s="81"/>
      <c r="P540" s="79"/>
    </row>
    <row r="541" spans="6:16" s="74" customFormat="1" x14ac:dyDescent="0.25">
      <c r="F541" s="75"/>
      <c r="G541" s="80"/>
      <c r="H541" s="81"/>
      <c r="P541" s="79"/>
    </row>
    <row r="542" spans="6:16" s="74" customFormat="1" x14ac:dyDescent="0.25">
      <c r="F542" s="75"/>
      <c r="G542" s="80"/>
      <c r="H542" s="81"/>
      <c r="P542" s="79"/>
    </row>
    <row r="543" spans="6:16" s="74" customFormat="1" x14ac:dyDescent="0.25">
      <c r="F543" s="75"/>
      <c r="G543" s="80"/>
      <c r="H543" s="81"/>
      <c r="P543" s="79"/>
    </row>
    <row r="544" spans="6:16" s="74" customFormat="1" x14ac:dyDescent="0.25">
      <c r="F544" s="75"/>
      <c r="G544" s="80"/>
      <c r="H544" s="81"/>
      <c r="P544" s="79"/>
    </row>
    <row r="545" spans="6:16" s="74" customFormat="1" x14ac:dyDescent="0.25">
      <c r="F545" s="75"/>
      <c r="G545" s="80"/>
      <c r="H545" s="81"/>
      <c r="P545" s="79"/>
    </row>
    <row r="546" spans="6:16" s="74" customFormat="1" x14ac:dyDescent="0.25">
      <c r="F546" s="75"/>
      <c r="G546" s="80"/>
      <c r="H546" s="81"/>
      <c r="P546" s="79"/>
    </row>
    <row r="547" spans="6:16" s="74" customFormat="1" x14ac:dyDescent="0.25">
      <c r="F547" s="75"/>
      <c r="G547" s="80"/>
      <c r="H547" s="81"/>
      <c r="P547" s="79"/>
    </row>
    <row r="548" spans="6:16" s="74" customFormat="1" x14ac:dyDescent="0.25">
      <c r="F548" s="75"/>
      <c r="G548" s="80"/>
      <c r="H548" s="81"/>
      <c r="P548" s="79"/>
    </row>
    <row r="549" spans="6:16" s="74" customFormat="1" x14ac:dyDescent="0.25">
      <c r="F549" s="75"/>
      <c r="G549" s="80"/>
      <c r="H549" s="81"/>
      <c r="P549" s="79"/>
    </row>
    <row r="550" spans="6:16" s="74" customFormat="1" x14ac:dyDescent="0.25">
      <c r="F550" s="75"/>
      <c r="G550" s="80"/>
      <c r="H550" s="81"/>
      <c r="P550" s="79"/>
    </row>
    <row r="551" spans="6:16" s="74" customFormat="1" x14ac:dyDescent="0.25">
      <c r="F551" s="75"/>
      <c r="G551" s="80"/>
      <c r="H551" s="81"/>
      <c r="P551" s="79"/>
    </row>
    <row r="552" spans="6:16" s="74" customFormat="1" x14ac:dyDescent="0.25">
      <c r="F552" s="75"/>
      <c r="G552" s="80"/>
      <c r="H552" s="81"/>
      <c r="P552" s="79"/>
    </row>
    <row r="553" spans="6:16" s="74" customFormat="1" x14ac:dyDescent="0.25">
      <c r="F553" s="75"/>
      <c r="G553" s="80"/>
      <c r="H553" s="81"/>
      <c r="P553" s="79"/>
    </row>
    <row r="554" spans="6:16" s="74" customFormat="1" x14ac:dyDescent="0.25">
      <c r="F554" s="75"/>
      <c r="G554" s="80"/>
      <c r="H554" s="81"/>
      <c r="P554" s="79"/>
    </row>
    <row r="555" spans="6:16" s="74" customFormat="1" x14ac:dyDescent="0.25">
      <c r="F555" s="75"/>
      <c r="G555" s="80"/>
      <c r="H555" s="81"/>
      <c r="P555" s="79"/>
    </row>
    <row r="556" spans="6:16" s="74" customFormat="1" x14ac:dyDescent="0.25">
      <c r="F556" s="75"/>
      <c r="G556" s="80"/>
      <c r="H556" s="81"/>
      <c r="P556" s="79"/>
    </row>
    <row r="557" spans="6:16" s="74" customFormat="1" x14ac:dyDescent="0.25">
      <c r="F557" s="75"/>
      <c r="G557" s="80"/>
      <c r="H557" s="81"/>
      <c r="P557" s="79"/>
    </row>
    <row r="558" spans="6:16" s="74" customFormat="1" x14ac:dyDescent="0.25">
      <c r="F558" s="75"/>
      <c r="G558" s="80"/>
      <c r="H558" s="81"/>
      <c r="P558" s="79"/>
    </row>
    <row r="559" spans="6:16" s="74" customFormat="1" x14ac:dyDescent="0.25">
      <c r="F559" s="75"/>
      <c r="G559" s="80"/>
      <c r="H559" s="81"/>
      <c r="P559" s="79"/>
    </row>
    <row r="560" spans="6:16" s="74" customFormat="1" x14ac:dyDescent="0.25">
      <c r="F560" s="75"/>
      <c r="G560" s="80"/>
      <c r="H560" s="81"/>
      <c r="P560" s="79"/>
    </row>
    <row r="561" spans="6:16" s="74" customFormat="1" x14ac:dyDescent="0.25">
      <c r="F561" s="75"/>
      <c r="G561" s="80"/>
      <c r="H561" s="81"/>
      <c r="P561" s="79"/>
    </row>
    <row r="562" spans="6:16" s="74" customFormat="1" x14ac:dyDescent="0.25">
      <c r="F562" s="75"/>
      <c r="G562" s="80"/>
      <c r="H562" s="81"/>
      <c r="P562" s="79"/>
    </row>
    <row r="563" spans="6:16" s="74" customFormat="1" x14ac:dyDescent="0.25">
      <c r="F563" s="75"/>
      <c r="G563" s="80"/>
      <c r="H563" s="81"/>
      <c r="P563" s="79"/>
    </row>
    <row r="564" spans="6:16" s="74" customFormat="1" x14ac:dyDescent="0.25">
      <c r="F564" s="75"/>
      <c r="G564" s="80"/>
      <c r="H564" s="81"/>
      <c r="P564" s="79"/>
    </row>
    <row r="565" spans="6:16" s="74" customFormat="1" x14ac:dyDescent="0.25">
      <c r="F565" s="75"/>
      <c r="G565" s="80"/>
      <c r="H565" s="81"/>
      <c r="P565" s="79"/>
    </row>
    <row r="566" spans="6:16" s="74" customFormat="1" x14ac:dyDescent="0.25">
      <c r="F566" s="75"/>
      <c r="G566" s="80"/>
      <c r="H566" s="81"/>
      <c r="P566" s="79"/>
    </row>
    <row r="567" spans="6:16" s="74" customFormat="1" x14ac:dyDescent="0.25">
      <c r="F567" s="75"/>
      <c r="G567" s="80"/>
      <c r="H567" s="81"/>
      <c r="P567" s="79"/>
    </row>
    <row r="568" spans="6:16" s="74" customFormat="1" x14ac:dyDescent="0.25">
      <c r="F568" s="75"/>
      <c r="G568" s="80"/>
      <c r="H568" s="81"/>
      <c r="P568" s="79"/>
    </row>
    <row r="569" spans="6:16" s="74" customFormat="1" x14ac:dyDescent="0.25">
      <c r="F569" s="75"/>
      <c r="G569" s="80"/>
      <c r="H569" s="81"/>
      <c r="P569" s="79"/>
    </row>
    <row r="570" spans="6:16" s="74" customFormat="1" x14ac:dyDescent="0.25">
      <c r="F570" s="75"/>
      <c r="G570" s="80"/>
      <c r="H570" s="81"/>
      <c r="P570" s="79"/>
    </row>
    <row r="571" spans="6:16" s="74" customFormat="1" x14ac:dyDescent="0.25">
      <c r="F571" s="75"/>
      <c r="G571" s="80"/>
      <c r="H571" s="81"/>
      <c r="P571" s="79"/>
    </row>
    <row r="572" spans="6:16" s="74" customFormat="1" x14ac:dyDescent="0.25">
      <c r="F572" s="75"/>
      <c r="G572" s="80"/>
      <c r="H572" s="81"/>
      <c r="P572" s="79"/>
    </row>
    <row r="573" spans="6:16" s="74" customFormat="1" x14ac:dyDescent="0.25">
      <c r="F573" s="75"/>
      <c r="G573" s="80"/>
      <c r="H573" s="81"/>
      <c r="P573" s="79"/>
    </row>
    <row r="574" spans="6:16" s="74" customFormat="1" x14ac:dyDescent="0.25">
      <c r="F574" s="75"/>
      <c r="G574" s="80"/>
      <c r="H574" s="81"/>
      <c r="P574" s="79"/>
    </row>
    <row r="575" spans="6:16" s="74" customFormat="1" x14ac:dyDescent="0.25">
      <c r="F575" s="75"/>
      <c r="G575" s="80"/>
      <c r="H575" s="81"/>
      <c r="P575" s="79"/>
    </row>
    <row r="576" spans="6:16" s="74" customFormat="1" x14ac:dyDescent="0.25">
      <c r="F576" s="75"/>
      <c r="G576" s="80"/>
      <c r="H576" s="81"/>
      <c r="P576" s="79"/>
    </row>
    <row r="577" spans="6:16" s="74" customFormat="1" x14ac:dyDescent="0.25">
      <c r="F577" s="75"/>
      <c r="G577" s="80"/>
      <c r="H577" s="81"/>
      <c r="P577" s="79"/>
    </row>
    <row r="578" spans="6:16" s="74" customFormat="1" x14ac:dyDescent="0.25">
      <c r="F578" s="75"/>
      <c r="G578" s="80"/>
      <c r="H578" s="81"/>
      <c r="P578" s="79"/>
    </row>
    <row r="579" spans="6:16" s="74" customFormat="1" x14ac:dyDescent="0.25">
      <c r="F579" s="75"/>
      <c r="G579" s="80"/>
      <c r="H579" s="81"/>
      <c r="P579" s="79"/>
    </row>
    <row r="580" spans="6:16" s="74" customFormat="1" x14ac:dyDescent="0.25">
      <c r="F580" s="75"/>
      <c r="G580" s="80"/>
      <c r="H580" s="81"/>
      <c r="P580" s="79"/>
    </row>
    <row r="581" spans="6:16" s="74" customFormat="1" x14ac:dyDescent="0.25">
      <c r="F581" s="75"/>
      <c r="G581" s="80"/>
      <c r="H581" s="81"/>
      <c r="P581" s="79"/>
    </row>
    <row r="582" spans="6:16" s="74" customFormat="1" x14ac:dyDescent="0.25">
      <c r="F582" s="75"/>
      <c r="G582" s="80"/>
      <c r="H582" s="81"/>
      <c r="P582" s="79"/>
    </row>
    <row r="583" spans="6:16" s="74" customFormat="1" x14ac:dyDescent="0.25">
      <c r="F583" s="75"/>
      <c r="G583" s="80"/>
      <c r="H583" s="81"/>
      <c r="P583" s="79"/>
    </row>
    <row r="584" spans="6:16" s="74" customFormat="1" x14ac:dyDescent="0.25">
      <c r="F584" s="75"/>
      <c r="G584" s="80"/>
      <c r="H584" s="81"/>
      <c r="P584" s="79"/>
    </row>
    <row r="585" spans="6:16" s="74" customFormat="1" x14ac:dyDescent="0.25">
      <c r="F585" s="75"/>
      <c r="G585" s="80"/>
      <c r="H585" s="81"/>
      <c r="P585" s="79"/>
    </row>
    <row r="586" spans="6:16" s="74" customFormat="1" x14ac:dyDescent="0.25">
      <c r="F586" s="75"/>
      <c r="G586" s="80"/>
      <c r="H586" s="81"/>
      <c r="P586" s="79"/>
    </row>
    <row r="587" spans="6:16" s="74" customFormat="1" x14ac:dyDescent="0.25">
      <c r="F587" s="75"/>
      <c r="G587" s="80"/>
      <c r="H587" s="81"/>
      <c r="P587" s="79"/>
    </row>
    <row r="588" spans="6:16" s="74" customFormat="1" x14ac:dyDescent="0.25">
      <c r="F588" s="75"/>
      <c r="G588" s="80"/>
      <c r="H588" s="81"/>
      <c r="P588" s="79"/>
    </row>
    <row r="589" spans="6:16" s="74" customFormat="1" x14ac:dyDescent="0.25">
      <c r="F589" s="75"/>
      <c r="G589" s="80"/>
      <c r="H589" s="81"/>
      <c r="P589" s="79"/>
    </row>
    <row r="590" spans="6:16" s="74" customFormat="1" x14ac:dyDescent="0.25">
      <c r="F590" s="75"/>
      <c r="G590" s="80"/>
      <c r="H590" s="81"/>
      <c r="P590" s="79"/>
    </row>
    <row r="591" spans="6:16" s="74" customFormat="1" x14ac:dyDescent="0.25">
      <c r="F591" s="75"/>
      <c r="G591" s="80"/>
      <c r="H591" s="81"/>
      <c r="P591" s="79"/>
    </row>
    <row r="592" spans="6:16" s="74" customFormat="1" x14ac:dyDescent="0.25">
      <c r="F592" s="75"/>
      <c r="G592" s="80"/>
      <c r="H592" s="81"/>
      <c r="P592" s="79"/>
    </row>
    <row r="593" spans="6:16" s="74" customFormat="1" x14ac:dyDescent="0.25">
      <c r="F593" s="75"/>
      <c r="G593" s="80"/>
      <c r="H593" s="81"/>
      <c r="P593" s="79"/>
    </row>
    <row r="594" spans="6:16" s="74" customFormat="1" x14ac:dyDescent="0.25">
      <c r="F594" s="75"/>
      <c r="G594" s="80"/>
      <c r="H594" s="81"/>
      <c r="P594" s="79"/>
    </row>
    <row r="595" spans="6:16" s="74" customFormat="1" x14ac:dyDescent="0.25">
      <c r="F595" s="75"/>
      <c r="G595" s="80"/>
      <c r="H595" s="81"/>
      <c r="P595" s="79"/>
    </row>
    <row r="596" spans="6:16" s="74" customFormat="1" x14ac:dyDescent="0.25">
      <c r="F596" s="75"/>
      <c r="G596" s="80"/>
      <c r="H596" s="81"/>
      <c r="P596" s="79"/>
    </row>
    <row r="597" spans="6:16" s="74" customFormat="1" x14ac:dyDescent="0.25">
      <c r="F597" s="75"/>
      <c r="G597" s="80"/>
      <c r="H597" s="81"/>
      <c r="P597" s="79"/>
    </row>
    <row r="598" spans="6:16" s="74" customFormat="1" x14ac:dyDescent="0.25">
      <c r="F598" s="75"/>
      <c r="G598" s="80"/>
      <c r="H598" s="81"/>
      <c r="P598" s="79"/>
    </row>
    <row r="599" spans="6:16" s="74" customFormat="1" x14ac:dyDescent="0.25">
      <c r="F599" s="75"/>
      <c r="G599" s="80"/>
      <c r="H599" s="81"/>
      <c r="P599" s="79"/>
    </row>
    <row r="600" spans="6:16" s="74" customFormat="1" x14ac:dyDescent="0.25">
      <c r="F600" s="75"/>
      <c r="G600" s="80"/>
      <c r="H600" s="81"/>
      <c r="P600" s="79"/>
    </row>
    <row r="601" spans="6:16" s="74" customFormat="1" x14ac:dyDescent="0.25">
      <c r="F601" s="75"/>
      <c r="G601" s="80"/>
      <c r="H601" s="81"/>
      <c r="P601" s="79"/>
    </row>
    <row r="602" spans="6:16" s="74" customFormat="1" x14ac:dyDescent="0.25">
      <c r="F602" s="75"/>
      <c r="G602" s="80"/>
      <c r="H602" s="81"/>
      <c r="P602" s="79"/>
    </row>
    <row r="603" spans="6:16" s="74" customFormat="1" x14ac:dyDescent="0.25">
      <c r="F603" s="75"/>
      <c r="G603" s="80"/>
      <c r="H603" s="81"/>
      <c r="P603" s="79"/>
    </row>
    <row r="604" spans="6:16" s="74" customFormat="1" x14ac:dyDescent="0.25">
      <c r="F604" s="75"/>
      <c r="G604" s="80"/>
      <c r="H604" s="81"/>
      <c r="P604" s="79"/>
    </row>
    <row r="605" spans="6:16" s="74" customFormat="1" x14ac:dyDescent="0.25">
      <c r="F605" s="75"/>
      <c r="G605" s="80"/>
      <c r="H605" s="81"/>
      <c r="P605" s="79"/>
    </row>
    <row r="606" spans="6:16" s="74" customFormat="1" x14ac:dyDescent="0.25">
      <c r="F606" s="75"/>
      <c r="G606" s="80"/>
      <c r="H606" s="81"/>
      <c r="P606" s="79"/>
    </row>
    <row r="607" spans="6:16" s="74" customFormat="1" x14ac:dyDescent="0.25">
      <c r="F607" s="75"/>
      <c r="G607" s="80"/>
      <c r="H607" s="81"/>
      <c r="P607" s="79"/>
    </row>
    <row r="608" spans="6:16" s="74" customFormat="1" x14ac:dyDescent="0.25">
      <c r="F608" s="75"/>
      <c r="G608" s="80"/>
      <c r="H608" s="81"/>
      <c r="P608" s="79"/>
    </row>
    <row r="609" spans="6:19" s="74" customFormat="1" x14ac:dyDescent="0.25">
      <c r="F609" s="75"/>
      <c r="G609" s="80"/>
      <c r="H609" s="81"/>
      <c r="P609" s="79"/>
    </row>
    <row r="610" spans="6:19" s="74" customFormat="1" x14ac:dyDescent="0.25">
      <c r="F610" s="75"/>
      <c r="G610" s="80"/>
      <c r="H610" s="81"/>
      <c r="P610" s="79"/>
    </row>
    <row r="611" spans="6:19" s="74" customFormat="1" x14ac:dyDescent="0.25">
      <c r="F611" s="75"/>
      <c r="G611" s="80"/>
      <c r="H611" s="81"/>
      <c r="P611" s="79"/>
    </row>
    <row r="612" spans="6:19" s="74" customFormat="1" x14ac:dyDescent="0.25">
      <c r="F612" s="75"/>
      <c r="G612" s="80"/>
      <c r="H612" s="81"/>
      <c r="P612" s="79"/>
    </row>
    <row r="613" spans="6:19" s="74" customFormat="1" x14ac:dyDescent="0.25">
      <c r="F613" s="75"/>
      <c r="G613" s="80"/>
      <c r="H613" s="81"/>
      <c r="P613" s="79"/>
    </row>
    <row r="614" spans="6:19" s="74" customFormat="1" x14ac:dyDescent="0.25">
      <c r="F614" s="75"/>
      <c r="G614" s="80"/>
      <c r="H614" s="81"/>
      <c r="P614" s="79"/>
    </row>
    <row r="615" spans="6:19" s="74" customFormat="1" x14ac:dyDescent="0.25">
      <c r="F615" s="75"/>
      <c r="G615" s="80"/>
      <c r="H615" s="81"/>
      <c r="P615" s="79"/>
    </row>
    <row r="616" spans="6:19" s="74" customFormat="1" x14ac:dyDescent="0.25">
      <c r="F616" s="75"/>
      <c r="G616" s="80"/>
      <c r="H616" s="81"/>
      <c r="P616" s="79"/>
    </row>
    <row r="617" spans="6:19" s="74" customFormat="1" x14ac:dyDescent="0.25">
      <c r="F617" s="75"/>
      <c r="G617" s="80"/>
      <c r="H617" s="81"/>
      <c r="P617" s="79"/>
    </row>
    <row r="618" spans="6:19" x14ac:dyDescent="0.25">
      <c r="Q618" s="74"/>
      <c r="R618" s="74"/>
      <c r="S618" s="74"/>
    </row>
    <row r="619" spans="6:19" x14ac:dyDescent="0.25">
      <c r="Q619" s="74"/>
      <c r="R619" s="74"/>
      <c r="S619" s="74"/>
    </row>
    <row r="620" spans="6:19" x14ac:dyDescent="0.25">
      <c r="Q620" s="74"/>
      <c r="R620" s="74"/>
      <c r="S620" s="74"/>
    </row>
    <row r="621" spans="6:19" x14ac:dyDescent="0.25">
      <c r="Q621" s="74"/>
      <c r="R621" s="74"/>
      <c r="S621" s="74"/>
    </row>
    <row r="622" spans="6:19" x14ac:dyDescent="0.25">
      <c r="Q622" s="74"/>
      <c r="R622" s="74"/>
      <c r="S622" s="74"/>
    </row>
    <row r="623" spans="6:19" x14ac:dyDescent="0.25">
      <c r="Q623" s="74"/>
      <c r="R623" s="74"/>
      <c r="S623" s="74"/>
    </row>
    <row r="624" spans="6:19" x14ac:dyDescent="0.25">
      <c r="Q624" s="74"/>
      <c r="R624" s="74"/>
      <c r="S624" s="74"/>
    </row>
    <row r="625" spans="17:19" x14ac:dyDescent="0.25">
      <c r="Q625" s="74"/>
      <c r="R625" s="74"/>
      <c r="S625" s="74"/>
    </row>
    <row r="626" spans="17:19" x14ac:dyDescent="0.25">
      <c r="Q626" s="74"/>
      <c r="R626" s="74"/>
      <c r="S626" s="74"/>
    </row>
    <row r="627" spans="17:19" x14ac:dyDescent="0.25">
      <c r="Q627" s="74"/>
      <c r="R627" s="74"/>
      <c r="S627" s="74"/>
    </row>
    <row r="628" spans="17:19" x14ac:dyDescent="0.25">
      <c r="Q628" s="74"/>
      <c r="R628" s="74"/>
      <c r="S628" s="74"/>
    </row>
    <row r="629" spans="17:19" x14ac:dyDescent="0.25">
      <c r="Q629" s="74"/>
      <c r="R629" s="74"/>
      <c r="S629" s="74"/>
    </row>
    <row r="630" spans="17:19" x14ac:dyDescent="0.25">
      <c r="Q630" s="74"/>
      <c r="R630" s="74"/>
      <c r="S630" s="74"/>
    </row>
    <row r="631" spans="17:19" x14ac:dyDescent="0.25">
      <c r="Q631" s="74"/>
      <c r="R631" s="74"/>
      <c r="S631" s="74"/>
    </row>
    <row r="632" spans="17:19" x14ac:dyDescent="0.25">
      <c r="Q632" s="74"/>
      <c r="R632" s="74"/>
      <c r="S632" s="74"/>
    </row>
    <row r="633" spans="17:19" x14ac:dyDescent="0.25">
      <c r="Q633" s="74"/>
      <c r="R633" s="74"/>
      <c r="S633" s="74"/>
    </row>
    <row r="634" spans="17:19" x14ac:dyDescent="0.25">
      <c r="Q634" s="74"/>
      <c r="R634" s="74"/>
      <c r="S634" s="74"/>
    </row>
    <row r="635" spans="17:19" x14ac:dyDescent="0.25">
      <c r="Q635" s="74"/>
      <c r="R635" s="74"/>
      <c r="S635" s="74"/>
    </row>
    <row r="636" spans="17:19" x14ac:dyDescent="0.25">
      <c r="Q636" s="74"/>
      <c r="R636" s="74"/>
      <c r="S636" s="74"/>
    </row>
    <row r="637" spans="17:19" x14ac:dyDescent="0.25">
      <c r="Q637" s="74"/>
      <c r="R637" s="74"/>
      <c r="S637" s="74"/>
    </row>
    <row r="638" spans="17:19" x14ac:dyDescent="0.25">
      <c r="Q638" s="74"/>
      <c r="R638" s="74"/>
      <c r="S638" s="74"/>
    </row>
    <row r="639" spans="17:19" x14ac:dyDescent="0.25">
      <c r="Q639" s="74"/>
      <c r="R639" s="74"/>
      <c r="S639" s="74"/>
    </row>
    <row r="640" spans="17:19" x14ac:dyDescent="0.25">
      <c r="Q640" s="74"/>
      <c r="R640" s="74"/>
      <c r="S640" s="74"/>
    </row>
    <row r="641" spans="17:19" x14ac:dyDescent="0.25">
      <c r="Q641" s="74"/>
      <c r="R641" s="74"/>
      <c r="S641" s="74"/>
    </row>
    <row r="642" spans="17:19" x14ac:dyDescent="0.25">
      <c r="Q642" s="74"/>
      <c r="R642" s="74"/>
      <c r="S642" s="74"/>
    </row>
    <row r="643" spans="17:19" x14ac:dyDescent="0.25">
      <c r="Q643" s="74"/>
      <c r="R643" s="74"/>
      <c r="S643" s="74"/>
    </row>
    <row r="644" spans="17:19" x14ac:dyDescent="0.25">
      <c r="Q644" s="74"/>
      <c r="R644" s="74"/>
      <c r="S644" s="74"/>
    </row>
    <row r="645" spans="17:19" x14ac:dyDescent="0.25">
      <c r="Q645" s="74"/>
      <c r="R645" s="74"/>
      <c r="S645" s="74"/>
    </row>
    <row r="646" spans="17:19" x14ac:dyDescent="0.25">
      <c r="Q646" s="74"/>
      <c r="R646" s="74"/>
      <c r="S646" s="74"/>
    </row>
    <row r="647" spans="17:19" x14ac:dyDescent="0.25">
      <c r="Q647" s="74"/>
      <c r="R647" s="74"/>
      <c r="S647" s="74"/>
    </row>
    <row r="648" spans="17:19" x14ac:dyDescent="0.25">
      <c r="Q648" s="74"/>
      <c r="R648" s="74"/>
      <c r="S648" s="74"/>
    </row>
    <row r="649" spans="17:19" x14ac:dyDescent="0.25">
      <c r="Q649" s="74"/>
      <c r="R649" s="74"/>
      <c r="S649" s="74"/>
    </row>
    <row r="650" spans="17:19" x14ac:dyDescent="0.25">
      <c r="Q650" s="74"/>
      <c r="R650" s="74"/>
      <c r="S650" s="74"/>
    </row>
    <row r="651" spans="17:19" x14ac:dyDescent="0.25">
      <c r="Q651" s="74"/>
      <c r="R651" s="74"/>
      <c r="S651" s="74"/>
    </row>
    <row r="652" spans="17:19" x14ac:dyDescent="0.25">
      <c r="Q652" s="74"/>
      <c r="R652" s="74"/>
      <c r="S652" s="74"/>
    </row>
    <row r="653" spans="17:19" x14ac:dyDescent="0.25">
      <c r="Q653" s="74"/>
      <c r="R653" s="74"/>
      <c r="S653" s="74"/>
    </row>
    <row r="654" spans="17:19" x14ac:dyDescent="0.25">
      <c r="Q654" s="74"/>
      <c r="R654" s="74"/>
      <c r="S654" s="74"/>
    </row>
    <row r="655" spans="17:19" x14ac:dyDescent="0.25">
      <c r="Q655" s="74"/>
      <c r="R655" s="74"/>
      <c r="S655" s="74"/>
    </row>
    <row r="656" spans="17:19" x14ac:dyDescent="0.25">
      <c r="Q656" s="74"/>
      <c r="R656" s="74"/>
      <c r="S656" s="74"/>
    </row>
    <row r="657" spans="17:19" x14ac:dyDescent="0.25">
      <c r="Q657" s="74"/>
      <c r="R657" s="74"/>
      <c r="S657" s="74"/>
    </row>
    <row r="658" spans="17:19" x14ac:dyDescent="0.25">
      <c r="Q658" s="74"/>
      <c r="R658" s="74"/>
      <c r="S658" s="74"/>
    </row>
    <row r="659" spans="17:19" x14ac:dyDescent="0.25">
      <c r="Q659" s="74"/>
      <c r="R659" s="74"/>
      <c r="S659" s="74"/>
    </row>
    <row r="660" spans="17:19" x14ac:dyDescent="0.25">
      <c r="Q660" s="74"/>
      <c r="R660" s="74"/>
      <c r="S660" s="74"/>
    </row>
    <row r="661" spans="17:19" x14ac:dyDescent="0.25">
      <c r="Q661" s="74"/>
      <c r="R661" s="74"/>
      <c r="S661" s="74"/>
    </row>
    <row r="662" spans="17:19" x14ac:dyDescent="0.25">
      <c r="Q662" s="74"/>
      <c r="R662" s="74"/>
      <c r="S662" s="74"/>
    </row>
    <row r="663" spans="17:19" x14ac:dyDescent="0.25">
      <c r="Q663" s="74"/>
      <c r="R663" s="74"/>
      <c r="S663" s="74"/>
    </row>
    <row r="664" spans="17:19" x14ac:dyDescent="0.25">
      <c r="Q664" s="74"/>
      <c r="R664" s="74"/>
      <c r="S664" s="74"/>
    </row>
    <row r="665" spans="17:19" x14ac:dyDescent="0.25">
      <c r="Q665" s="74"/>
      <c r="R665" s="74"/>
      <c r="S665" s="74"/>
    </row>
    <row r="666" spans="17:19" x14ac:dyDescent="0.25">
      <c r="Q666" s="74"/>
      <c r="R666" s="74"/>
      <c r="S666" s="74"/>
    </row>
    <row r="667" spans="17:19" x14ac:dyDescent="0.25">
      <c r="Q667" s="74"/>
      <c r="R667" s="74"/>
      <c r="S667" s="74"/>
    </row>
    <row r="668" spans="17:19" x14ac:dyDescent="0.25">
      <c r="Q668" s="74"/>
      <c r="R668" s="74"/>
      <c r="S668" s="74"/>
    </row>
    <row r="669" spans="17:19" x14ac:dyDescent="0.25">
      <c r="Q669" s="74"/>
      <c r="R669" s="74"/>
      <c r="S669" s="74"/>
    </row>
    <row r="670" spans="17:19" x14ac:dyDescent="0.25">
      <c r="Q670" s="74"/>
      <c r="R670" s="74"/>
      <c r="S670" s="74"/>
    </row>
    <row r="671" spans="17:19" x14ac:dyDescent="0.25">
      <c r="Q671" s="74"/>
      <c r="R671" s="74"/>
      <c r="S671" s="74"/>
    </row>
    <row r="672" spans="17:19" x14ac:dyDescent="0.25">
      <c r="Q672" s="74"/>
      <c r="R672" s="74"/>
      <c r="S672" s="74"/>
    </row>
    <row r="673" spans="17:19" x14ac:dyDescent="0.25">
      <c r="Q673" s="74"/>
      <c r="R673" s="74"/>
      <c r="S673" s="74"/>
    </row>
    <row r="674" spans="17:19" x14ac:dyDescent="0.25">
      <c r="Q674" s="74"/>
      <c r="R674" s="74"/>
      <c r="S674" s="74"/>
    </row>
    <row r="675" spans="17:19" x14ac:dyDescent="0.25">
      <c r="Q675" s="74"/>
      <c r="R675" s="74"/>
      <c r="S675" s="74"/>
    </row>
    <row r="676" spans="17:19" x14ac:dyDescent="0.25">
      <c r="Q676" s="74"/>
      <c r="R676" s="74"/>
      <c r="S676" s="74"/>
    </row>
    <row r="677" spans="17:19" x14ac:dyDescent="0.25">
      <c r="Q677" s="74"/>
      <c r="R677" s="74"/>
      <c r="S677" s="74"/>
    </row>
    <row r="678" spans="17:19" x14ac:dyDescent="0.25">
      <c r="Q678" s="74"/>
      <c r="R678" s="74"/>
      <c r="S678" s="74"/>
    </row>
    <row r="679" spans="17:19" x14ac:dyDescent="0.25">
      <c r="Q679" s="74"/>
      <c r="R679" s="74"/>
      <c r="S679" s="74"/>
    </row>
    <row r="680" spans="17:19" x14ac:dyDescent="0.25">
      <c r="Q680" s="74"/>
      <c r="R680" s="74"/>
      <c r="S680" s="74"/>
    </row>
    <row r="681" spans="17:19" x14ac:dyDescent="0.25">
      <c r="Q681" s="74"/>
      <c r="R681" s="74"/>
      <c r="S681" s="74"/>
    </row>
    <row r="682" spans="17:19" x14ac:dyDescent="0.25">
      <c r="Q682" s="74"/>
      <c r="R682" s="74"/>
      <c r="S682" s="74"/>
    </row>
    <row r="683" spans="17:19" x14ac:dyDescent="0.25">
      <c r="Q683" s="74"/>
      <c r="R683" s="74"/>
      <c r="S683" s="74"/>
    </row>
    <row r="684" spans="17:19" x14ac:dyDescent="0.25">
      <c r="Q684" s="74"/>
      <c r="R684" s="74"/>
      <c r="S684" s="74"/>
    </row>
    <row r="685" spans="17:19" x14ac:dyDescent="0.25">
      <c r="Q685" s="74"/>
      <c r="R685" s="74"/>
      <c r="S685" s="74"/>
    </row>
    <row r="686" spans="17:19" x14ac:dyDescent="0.25">
      <c r="Q686" s="74"/>
      <c r="R686" s="74"/>
      <c r="S686" s="74"/>
    </row>
    <row r="687" spans="17:19" x14ac:dyDescent="0.25">
      <c r="Q687" s="74"/>
      <c r="R687" s="74"/>
      <c r="S687" s="74"/>
    </row>
    <row r="688" spans="17:19" x14ac:dyDescent="0.25">
      <c r="Q688" s="74"/>
      <c r="R688" s="74"/>
      <c r="S688" s="74"/>
    </row>
    <row r="689" spans="17:19" x14ac:dyDescent="0.25">
      <c r="Q689" s="74"/>
      <c r="R689" s="74"/>
      <c r="S689" s="74"/>
    </row>
    <row r="690" spans="17:19" x14ac:dyDescent="0.25">
      <c r="Q690" s="74"/>
      <c r="R690" s="74"/>
      <c r="S690" s="74"/>
    </row>
    <row r="691" spans="17:19" x14ac:dyDescent="0.25">
      <c r="Q691" s="74"/>
      <c r="R691" s="74"/>
      <c r="S691" s="74"/>
    </row>
    <row r="692" spans="17:19" x14ac:dyDescent="0.25">
      <c r="Q692" s="74"/>
      <c r="R692" s="74"/>
      <c r="S692" s="74"/>
    </row>
    <row r="693" spans="17:19" x14ac:dyDescent="0.25">
      <c r="Q693" s="74"/>
      <c r="R693" s="74"/>
      <c r="S693" s="74"/>
    </row>
    <row r="694" spans="17:19" x14ac:dyDescent="0.25">
      <c r="Q694" s="74"/>
      <c r="R694" s="74"/>
      <c r="S694" s="74"/>
    </row>
    <row r="695" spans="17:19" x14ac:dyDescent="0.25">
      <c r="Q695" s="74"/>
      <c r="R695" s="74"/>
      <c r="S695" s="74"/>
    </row>
    <row r="696" spans="17:19" x14ac:dyDescent="0.25">
      <c r="Q696" s="74"/>
      <c r="R696" s="74"/>
      <c r="S696" s="74"/>
    </row>
    <row r="697" spans="17:19" x14ac:dyDescent="0.25">
      <c r="Q697" s="74"/>
      <c r="R697" s="74"/>
      <c r="S697" s="74"/>
    </row>
    <row r="698" spans="17:19" x14ac:dyDescent="0.25">
      <c r="Q698" s="74"/>
      <c r="R698" s="74"/>
      <c r="S698" s="74"/>
    </row>
    <row r="699" spans="17:19" x14ac:dyDescent="0.25">
      <c r="Q699" s="74"/>
      <c r="R699" s="74"/>
      <c r="S699" s="74"/>
    </row>
    <row r="700" spans="17:19" x14ac:dyDescent="0.25">
      <c r="Q700" s="74"/>
      <c r="R700" s="74"/>
      <c r="S700" s="74"/>
    </row>
    <row r="701" spans="17:19" x14ac:dyDescent="0.25">
      <c r="Q701" s="74"/>
      <c r="R701" s="74"/>
      <c r="S701" s="74"/>
    </row>
    <row r="702" spans="17:19" x14ac:dyDescent="0.25">
      <c r="Q702" s="74"/>
      <c r="R702" s="74"/>
      <c r="S702" s="74"/>
    </row>
    <row r="703" spans="17:19" x14ac:dyDescent="0.25">
      <c r="Q703" s="74"/>
      <c r="R703" s="74"/>
      <c r="S703" s="74"/>
    </row>
    <row r="704" spans="17:19" x14ac:dyDescent="0.25">
      <c r="Q704" s="74"/>
      <c r="R704" s="74"/>
      <c r="S704" s="74"/>
    </row>
    <row r="705" spans="17:19" x14ac:dyDescent="0.25">
      <c r="Q705" s="74"/>
      <c r="R705" s="74"/>
      <c r="S705" s="74"/>
    </row>
    <row r="706" spans="17:19" x14ac:dyDescent="0.25">
      <c r="Q706" s="74"/>
      <c r="R706" s="74"/>
      <c r="S706" s="74"/>
    </row>
    <row r="707" spans="17:19" x14ac:dyDescent="0.25">
      <c r="Q707" s="74"/>
      <c r="R707" s="74"/>
      <c r="S707" s="74"/>
    </row>
    <row r="708" spans="17:19" x14ac:dyDescent="0.25">
      <c r="Q708" s="74"/>
      <c r="R708" s="74"/>
      <c r="S708" s="74"/>
    </row>
    <row r="709" spans="17:19" x14ac:dyDescent="0.25">
      <c r="Q709" s="74"/>
      <c r="R709" s="74"/>
      <c r="S709" s="74"/>
    </row>
    <row r="710" spans="17:19" x14ac:dyDescent="0.25">
      <c r="Q710" s="74"/>
      <c r="R710" s="74"/>
      <c r="S710" s="74"/>
    </row>
    <row r="711" spans="17:19" x14ac:dyDescent="0.25">
      <c r="Q711" s="74"/>
      <c r="R711" s="74"/>
      <c r="S711" s="74"/>
    </row>
    <row r="712" spans="17:19" x14ac:dyDescent="0.25">
      <c r="Q712" s="74"/>
      <c r="R712" s="74"/>
      <c r="S712" s="74"/>
    </row>
    <row r="713" spans="17:19" x14ac:dyDescent="0.25">
      <c r="Q713" s="74"/>
      <c r="R713" s="74"/>
      <c r="S713" s="74"/>
    </row>
    <row r="714" spans="17:19" x14ac:dyDescent="0.25">
      <c r="Q714" s="74"/>
      <c r="R714" s="74"/>
      <c r="S714" s="74"/>
    </row>
    <row r="715" spans="17:19" x14ac:dyDescent="0.25">
      <c r="Q715" s="74"/>
      <c r="R715" s="74"/>
      <c r="S715" s="74"/>
    </row>
    <row r="716" spans="17:19" x14ac:dyDescent="0.25">
      <c r="Q716" s="74"/>
      <c r="R716" s="74"/>
      <c r="S716" s="74"/>
    </row>
    <row r="717" spans="17:19" x14ac:dyDescent="0.25">
      <c r="Q717" s="74"/>
      <c r="R717" s="74"/>
      <c r="S717" s="74"/>
    </row>
    <row r="718" spans="17:19" x14ac:dyDescent="0.25">
      <c r="Q718" s="74"/>
      <c r="R718" s="74"/>
      <c r="S718" s="74"/>
    </row>
    <row r="719" spans="17:19" x14ac:dyDescent="0.25">
      <c r="Q719" s="74"/>
      <c r="R719" s="74"/>
      <c r="S719" s="74"/>
    </row>
    <row r="720" spans="17:19" x14ac:dyDescent="0.25">
      <c r="Q720" s="74"/>
      <c r="R720" s="74"/>
      <c r="S720" s="74"/>
    </row>
    <row r="721" spans="17:19" x14ac:dyDescent="0.25">
      <c r="Q721" s="74"/>
      <c r="R721" s="74"/>
      <c r="S721" s="74"/>
    </row>
    <row r="722" spans="17:19" x14ac:dyDescent="0.25">
      <c r="Q722" s="74"/>
      <c r="R722" s="74"/>
      <c r="S722" s="74"/>
    </row>
    <row r="723" spans="17:19" x14ac:dyDescent="0.25">
      <c r="Q723" s="74"/>
      <c r="R723" s="74"/>
      <c r="S723" s="74"/>
    </row>
    <row r="724" spans="17:19" x14ac:dyDescent="0.25">
      <c r="Q724" s="74"/>
      <c r="R724" s="74"/>
      <c r="S724" s="74"/>
    </row>
    <row r="725" spans="17:19" x14ac:dyDescent="0.25">
      <c r="Q725" s="74"/>
      <c r="R725" s="74"/>
      <c r="S725" s="74"/>
    </row>
    <row r="726" spans="17:19" x14ac:dyDescent="0.25">
      <c r="Q726" s="74"/>
      <c r="R726" s="74"/>
      <c r="S726" s="74"/>
    </row>
    <row r="727" spans="17:19" x14ac:dyDescent="0.25">
      <c r="Q727" s="74"/>
      <c r="R727" s="74"/>
      <c r="S727" s="74"/>
    </row>
    <row r="728" spans="17:19" x14ac:dyDescent="0.25">
      <c r="Q728" s="74"/>
      <c r="R728" s="74"/>
      <c r="S728" s="74"/>
    </row>
    <row r="729" spans="17:19" x14ac:dyDescent="0.25">
      <c r="Q729" s="74"/>
      <c r="R729" s="74"/>
      <c r="S729" s="74"/>
    </row>
    <row r="730" spans="17:19" x14ac:dyDescent="0.25">
      <c r="Q730" s="74"/>
      <c r="R730" s="74"/>
      <c r="S730" s="74"/>
    </row>
    <row r="731" spans="17:19" x14ac:dyDescent="0.25">
      <c r="Q731" s="74"/>
      <c r="R731" s="74"/>
      <c r="S731" s="74"/>
    </row>
    <row r="732" spans="17:19" x14ac:dyDescent="0.25">
      <c r="Q732" s="74"/>
      <c r="R732" s="74"/>
      <c r="S732" s="74"/>
    </row>
    <row r="733" spans="17:19" x14ac:dyDescent="0.25">
      <c r="Q733" s="74"/>
      <c r="R733" s="74"/>
      <c r="S733" s="74"/>
    </row>
    <row r="734" spans="17:19" x14ac:dyDescent="0.25">
      <c r="Q734" s="74"/>
      <c r="R734" s="74"/>
      <c r="S734" s="74"/>
    </row>
    <row r="735" spans="17:19" x14ac:dyDescent="0.25">
      <c r="Q735" s="74"/>
      <c r="R735" s="74"/>
      <c r="S735" s="74"/>
    </row>
    <row r="736" spans="17:19" x14ac:dyDescent="0.25">
      <c r="Q736" s="74"/>
      <c r="R736" s="74"/>
      <c r="S736" s="74"/>
    </row>
    <row r="737" spans="17:19" x14ac:dyDescent="0.25">
      <c r="Q737" s="74"/>
      <c r="R737" s="74"/>
      <c r="S737" s="74"/>
    </row>
    <row r="738" spans="17:19" x14ac:dyDescent="0.25">
      <c r="Q738" s="74"/>
      <c r="R738" s="74"/>
      <c r="S738" s="74"/>
    </row>
    <row r="739" spans="17:19" x14ac:dyDescent="0.25">
      <c r="Q739" s="74"/>
      <c r="R739" s="74"/>
      <c r="S739" s="74"/>
    </row>
    <row r="740" spans="17:19" x14ac:dyDescent="0.25">
      <c r="Q740" s="74"/>
      <c r="R740" s="74"/>
      <c r="S740" s="74"/>
    </row>
    <row r="741" spans="17:19" x14ac:dyDescent="0.25">
      <c r="Q741" s="74"/>
      <c r="R741" s="74"/>
      <c r="S741" s="74"/>
    </row>
    <row r="742" spans="17:19" x14ac:dyDescent="0.25">
      <c r="Q742" s="74"/>
      <c r="R742" s="74"/>
      <c r="S742" s="74"/>
    </row>
    <row r="743" spans="17:19" x14ac:dyDescent="0.25">
      <c r="Q743" s="74"/>
      <c r="R743" s="74"/>
      <c r="S743" s="74"/>
    </row>
    <row r="744" spans="17:19" x14ac:dyDescent="0.25">
      <c r="Q744" s="74"/>
      <c r="R744" s="74"/>
      <c r="S744" s="74"/>
    </row>
    <row r="745" spans="17:19" x14ac:dyDescent="0.25">
      <c r="Q745" s="74"/>
      <c r="R745" s="74"/>
      <c r="S745" s="74"/>
    </row>
    <row r="746" spans="17:19" x14ac:dyDescent="0.25">
      <c r="Q746" s="74"/>
      <c r="R746" s="74"/>
      <c r="S746" s="74"/>
    </row>
    <row r="747" spans="17:19" x14ac:dyDescent="0.25">
      <c r="Q747" s="74"/>
      <c r="R747" s="74"/>
      <c r="S747" s="74"/>
    </row>
    <row r="748" spans="17:19" x14ac:dyDescent="0.25">
      <c r="Q748" s="74"/>
      <c r="R748" s="74"/>
      <c r="S748" s="74"/>
    </row>
    <row r="749" spans="17:19" x14ac:dyDescent="0.25">
      <c r="Q749" s="74"/>
      <c r="R749" s="74"/>
      <c r="S749" s="74"/>
    </row>
    <row r="750" spans="17:19" x14ac:dyDescent="0.25">
      <c r="Q750" s="74"/>
      <c r="R750" s="74"/>
      <c r="S750" s="74"/>
    </row>
    <row r="751" spans="17:19" x14ac:dyDescent="0.25">
      <c r="Q751" s="74"/>
      <c r="R751" s="74"/>
      <c r="S751" s="74"/>
    </row>
    <row r="752" spans="17:19" x14ac:dyDescent="0.25">
      <c r="Q752" s="74"/>
      <c r="R752" s="74"/>
      <c r="S752" s="74"/>
    </row>
    <row r="753" spans="17:19" x14ac:dyDescent="0.25">
      <c r="Q753" s="74"/>
      <c r="R753" s="74"/>
      <c r="S753" s="74"/>
    </row>
    <row r="754" spans="17:19" x14ac:dyDescent="0.25">
      <c r="Q754" s="74"/>
      <c r="R754" s="74"/>
      <c r="S754" s="74"/>
    </row>
    <row r="755" spans="17:19" x14ac:dyDescent="0.25">
      <c r="Q755" s="74"/>
      <c r="R755" s="74"/>
      <c r="S755" s="74"/>
    </row>
    <row r="756" spans="17:19" x14ac:dyDescent="0.25">
      <c r="Q756" s="74"/>
      <c r="R756" s="74"/>
      <c r="S756" s="74"/>
    </row>
    <row r="757" spans="17:19" x14ac:dyDescent="0.25">
      <c r="Q757" s="74"/>
      <c r="R757" s="74"/>
      <c r="S757" s="74"/>
    </row>
  </sheetData>
  <mergeCells count="22">
    <mergeCell ref="F2:H2"/>
    <mergeCell ref="K2:O2"/>
    <mergeCell ref="T17:T20"/>
    <mergeCell ref="S5:S6"/>
    <mergeCell ref="S8:S9"/>
    <mergeCell ref="S17:S20"/>
    <mergeCell ref="F12:H12"/>
    <mergeCell ref="K12:O12"/>
    <mergeCell ref="Q5:Q6"/>
    <mergeCell ref="R5:R6"/>
    <mergeCell ref="Q8:Q9"/>
    <mergeCell ref="R8:R9"/>
    <mergeCell ref="Q17:Q20"/>
    <mergeCell ref="R17:R20"/>
    <mergeCell ref="A17:A20"/>
    <mergeCell ref="C17:C20"/>
    <mergeCell ref="J5:J6"/>
    <mergeCell ref="C8:C9"/>
    <mergeCell ref="A5:A6"/>
    <mergeCell ref="B5:B6"/>
    <mergeCell ref="A8:A9"/>
    <mergeCell ref="B8:B9"/>
  </mergeCells>
  <phoneticPr fontId="2" type="noConversion"/>
  <conditionalFormatting sqref="D9">
    <cfRule type="colorScale" priority="85">
      <colorScale>
        <cfvo type="min"/>
        <cfvo type="max"/>
        <color rgb="FF63BE7B"/>
        <color rgb="FFFCFCFF"/>
      </colorScale>
    </cfRule>
  </conditionalFormatting>
  <conditionalFormatting sqref="E9 I9">
    <cfRule type="colorScale" priority="79">
      <colorScale>
        <cfvo type="min"/>
        <cfvo type="max"/>
        <color rgb="FF63BE7B"/>
        <color rgb="FFFCFCFF"/>
      </colorScale>
    </cfRule>
  </conditionalFormatting>
  <conditionalFormatting sqref="J5">
    <cfRule type="colorScale" priority="74">
      <colorScale>
        <cfvo type="min"/>
        <cfvo type="max"/>
        <color rgb="FF63BE7B"/>
        <color rgb="FFFCFCFF"/>
      </colorScale>
    </cfRule>
  </conditionalFormatting>
  <conditionalFormatting sqref="B4">
    <cfRule type="colorScale" priority="67">
      <colorScale>
        <cfvo type="min"/>
        <cfvo type="max"/>
        <color rgb="FF63BE7B"/>
        <color rgb="FFFCFCFF"/>
      </colorScale>
    </cfRule>
  </conditionalFormatting>
  <conditionalFormatting sqref="A4">
    <cfRule type="colorScale" priority="66">
      <colorScale>
        <cfvo type="min"/>
        <cfvo type="max"/>
        <color rgb="FF63BE7B"/>
        <color rgb="FFFCFCFF"/>
      </colorScale>
    </cfRule>
  </conditionalFormatting>
  <conditionalFormatting sqref="A5">
    <cfRule type="colorScale" priority="65">
      <colorScale>
        <cfvo type="min"/>
        <cfvo type="max"/>
        <color rgb="FF63BE7B"/>
        <color rgb="FFFCFCFF"/>
      </colorScale>
    </cfRule>
  </conditionalFormatting>
  <conditionalFormatting sqref="B5">
    <cfRule type="colorScale" priority="64">
      <colorScale>
        <cfvo type="min"/>
        <cfvo type="max"/>
        <color rgb="FF63BE7B"/>
        <color rgb="FFFCFCFF"/>
      </colorScale>
    </cfRule>
  </conditionalFormatting>
  <conditionalFormatting sqref="A7">
    <cfRule type="colorScale" priority="63">
      <colorScale>
        <cfvo type="min"/>
        <cfvo type="max"/>
        <color rgb="FF63BE7B"/>
        <color rgb="FFFCFCFF"/>
      </colorScale>
    </cfRule>
  </conditionalFormatting>
  <conditionalFormatting sqref="A8">
    <cfRule type="colorScale" priority="62">
      <colorScale>
        <cfvo type="min"/>
        <cfvo type="max"/>
        <color rgb="FF63BE7B"/>
        <color rgb="FFFCFCFF"/>
      </colorScale>
    </cfRule>
  </conditionalFormatting>
  <conditionalFormatting sqref="P12:P13 K12 E13 I11:P11 I13:O13">
    <cfRule type="colorScale" priority="59">
      <colorScale>
        <cfvo type="min"/>
        <cfvo type="max"/>
        <color rgb="FF63BE7B"/>
        <color rgb="FFFCFCFF"/>
      </colorScale>
    </cfRule>
  </conditionalFormatting>
  <conditionalFormatting sqref="A1:C1 K2 D3 G3 P2:P3 K10:P10 I1:P1 E3:E8 J4 J7 I4:I8 O4:P9 I3:O3">
    <cfRule type="colorScale" priority="100">
      <colorScale>
        <cfvo type="min"/>
        <cfvo type="max"/>
        <color rgb="FF63BE7B"/>
        <color rgb="FFFCFCFF"/>
      </colorScale>
    </cfRule>
  </conditionalFormatting>
  <conditionalFormatting sqref="B7:B8">
    <cfRule type="colorScale" priority="102">
      <colorScale>
        <cfvo type="min"/>
        <cfvo type="max"/>
        <color rgb="FF63BE7B"/>
        <color rgb="FFFCFCFF"/>
      </colorScale>
    </cfRule>
  </conditionalFormatting>
  <conditionalFormatting sqref="A11:C11">
    <cfRule type="colorScale" priority="34">
      <colorScale>
        <cfvo type="min"/>
        <cfvo type="max"/>
        <color rgb="FF63BE7B"/>
        <color rgb="FFFCFCFF"/>
      </colorScale>
    </cfRule>
  </conditionalFormatting>
  <conditionalFormatting sqref="D13">
    <cfRule type="colorScale" priority="33">
      <colorScale>
        <cfvo type="min"/>
        <cfvo type="max"/>
        <color rgb="FF63BE7B"/>
        <color rgb="FFFCFCFF"/>
      </colorScale>
    </cfRule>
  </conditionalFormatting>
  <conditionalFormatting sqref="F13:H13">
    <cfRule type="colorScale" priority="32">
      <colorScale>
        <cfvo type="min"/>
        <cfvo type="max"/>
        <color rgb="FF63BE7B"/>
        <color rgb="FFFCFCFF"/>
      </colorScale>
    </cfRule>
  </conditionalFormatting>
  <conditionalFormatting sqref="B14:B15">
    <cfRule type="colorScale" priority="31">
      <colorScale>
        <cfvo type="min"/>
        <cfvo type="max"/>
        <color rgb="FF63BE7B"/>
        <color rgb="FFFCFCFF"/>
      </colorScale>
    </cfRule>
  </conditionalFormatting>
  <conditionalFormatting sqref="B16">
    <cfRule type="colorScale" priority="30">
      <colorScale>
        <cfvo type="min"/>
        <cfvo type="max"/>
        <color rgb="FF63BE7B"/>
        <color rgb="FFFCFCFF"/>
      </colorScale>
    </cfRule>
  </conditionalFormatting>
  <conditionalFormatting sqref="B18:B20">
    <cfRule type="colorScale" priority="29">
      <colorScale>
        <cfvo type="min"/>
        <cfvo type="max"/>
        <color rgb="FF63BE7B"/>
        <color rgb="FFFCFCFF"/>
      </colorScale>
    </cfRule>
  </conditionalFormatting>
  <conditionalFormatting sqref="B21">
    <cfRule type="colorScale" priority="28">
      <colorScale>
        <cfvo type="min"/>
        <cfvo type="max"/>
        <color rgb="FF63BE7B"/>
        <color rgb="FFFCFCFF"/>
      </colorScale>
    </cfRule>
  </conditionalFormatting>
  <conditionalFormatting sqref="B22">
    <cfRule type="colorScale" priority="27">
      <colorScale>
        <cfvo type="min"/>
        <cfvo type="max"/>
        <color rgb="FF63BE7B"/>
        <color rgb="FFFCFCFF"/>
      </colorScale>
    </cfRule>
  </conditionalFormatting>
  <conditionalFormatting sqref="B23:B29">
    <cfRule type="colorScale" priority="26">
      <colorScale>
        <cfvo type="min"/>
        <cfvo type="max"/>
        <color rgb="FF63BE7B"/>
        <color rgb="FFFCFCFF"/>
      </colorScale>
    </cfRule>
  </conditionalFormatting>
  <conditionalFormatting sqref="D16:E16 P14 A31 D18:E29 I14:J14 A14:A17 A21:A29 I31 C31:F31 O31:P31 I16:J29 I15 P16:P29">
    <cfRule type="colorScale" priority="35">
      <colorScale>
        <cfvo type="min"/>
        <cfvo type="max"/>
        <color rgb="FF63BE7B"/>
        <color rgb="FFFCFCFF"/>
      </colorScale>
    </cfRule>
  </conditionalFormatting>
  <conditionalFormatting sqref="B17">
    <cfRule type="colorScale" priority="25">
      <colorScale>
        <cfvo type="min"/>
        <cfvo type="max"/>
        <color rgb="FF63BE7B"/>
        <color rgb="FFFCFCFF"/>
      </colorScale>
    </cfRule>
  </conditionalFormatting>
  <conditionalFormatting sqref="Q1">
    <cfRule type="colorScale" priority="20">
      <colorScale>
        <cfvo type="min"/>
        <cfvo type="max"/>
        <color rgb="FF63BE7B"/>
        <color rgb="FFFCFCFF"/>
      </colorScale>
    </cfRule>
  </conditionalFormatting>
  <conditionalFormatting sqref="R1">
    <cfRule type="colorScale" priority="19">
      <colorScale>
        <cfvo type="min"/>
        <cfvo type="max"/>
        <color rgb="FF63BE7B"/>
        <color rgb="FFFCFCFF"/>
      </colorScale>
    </cfRule>
  </conditionalFormatting>
  <conditionalFormatting sqref="Q3:R3">
    <cfRule type="colorScale" priority="18">
      <colorScale>
        <cfvo type="min"/>
        <cfvo type="max"/>
        <color rgb="FF63BE7B"/>
        <color rgb="FFFCFCFF"/>
      </colorScale>
    </cfRule>
  </conditionalFormatting>
  <conditionalFormatting sqref="Q11">
    <cfRule type="colorScale" priority="17">
      <colorScale>
        <cfvo type="min"/>
        <cfvo type="max"/>
        <color rgb="FF63BE7B"/>
        <color rgb="FFFCFCFF"/>
      </colorScale>
    </cfRule>
  </conditionalFormatting>
  <conditionalFormatting sqref="R11">
    <cfRule type="colorScale" priority="16">
      <colorScale>
        <cfvo type="min"/>
        <cfvo type="max"/>
        <color rgb="FF63BE7B"/>
        <color rgb="FFFCFCFF"/>
      </colorScale>
    </cfRule>
  </conditionalFormatting>
  <conditionalFormatting sqref="R13">
    <cfRule type="colorScale" priority="15">
      <colorScale>
        <cfvo type="min"/>
        <cfvo type="max"/>
        <color rgb="FF63BE7B"/>
        <color rgb="FFFCFCFF"/>
      </colorScale>
    </cfRule>
  </conditionalFormatting>
  <conditionalFormatting sqref="Q13">
    <cfRule type="colorScale" priority="14">
      <colorScale>
        <cfvo type="min"/>
        <cfvo type="max"/>
        <color rgb="FF63BE7B"/>
        <color rgb="FFFCFCFF"/>
      </colorScale>
    </cfRule>
  </conditionalFormatting>
  <conditionalFormatting sqref="S1">
    <cfRule type="colorScale" priority="13">
      <colorScale>
        <cfvo type="min"/>
        <cfvo type="max"/>
        <color rgb="FF63BE7B"/>
        <color rgb="FFFCFCFF"/>
      </colorScale>
    </cfRule>
  </conditionalFormatting>
  <conditionalFormatting sqref="S3">
    <cfRule type="colorScale" priority="12">
      <colorScale>
        <cfvo type="min"/>
        <cfvo type="max"/>
        <color rgb="FF63BE7B"/>
        <color rgb="FFFCFCFF"/>
      </colorScale>
    </cfRule>
  </conditionalFormatting>
  <conditionalFormatting sqref="S11">
    <cfRule type="colorScale" priority="11">
      <colorScale>
        <cfvo type="min"/>
        <cfvo type="max"/>
        <color rgb="FF63BE7B"/>
        <color rgb="FFFCFCFF"/>
      </colorScale>
    </cfRule>
  </conditionalFormatting>
  <conditionalFormatting sqref="S13">
    <cfRule type="colorScale" priority="10">
      <colorScale>
        <cfvo type="min"/>
        <cfvo type="max"/>
        <color rgb="FF63BE7B"/>
        <color rgb="FFFCFCFF"/>
      </colorScale>
    </cfRule>
  </conditionalFormatting>
  <conditionalFormatting sqref="P30">
    <cfRule type="colorScale" priority="9">
      <colorScale>
        <cfvo type="min"/>
        <cfvo type="max"/>
        <color rgb="FF63BE7B"/>
        <color rgb="FFFCFCFF"/>
      </colorScale>
    </cfRule>
  </conditionalFormatting>
  <conditionalFormatting sqref="A30">
    <cfRule type="colorScale" priority="8">
      <colorScale>
        <cfvo type="min"/>
        <cfvo type="max"/>
        <color rgb="FF63BE7B"/>
        <color rgb="FFFCFCFF"/>
      </colorScale>
    </cfRule>
  </conditionalFormatting>
  <conditionalFormatting sqref="B30">
    <cfRule type="colorScale" priority="7">
      <colorScale>
        <cfvo type="min"/>
        <cfvo type="max"/>
        <color rgb="FF63BE7B"/>
        <color rgb="FFFCFCFF"/>
      </colorScale>
    </cfRule>
  </conditionalFormatting>
  <conditionalFormatting sqref="D30">
    <cfRule type="colorScale" priority="6">
      <colorScale>
        <cfvo type="min"/>
        <cfvo type="max"/>
        <color rgb="FF63BE7B"/>
        <color rgb="FFFCFCFF"/>
      </colorScale>
    </cfRule>
  </conditionalFormatting>
  <conditionalFormatting sqref="E30">
    <cfRule type="colorScale" priority="5">
      <colorScale>
        <cfvo type="min"/>
        <cfvo type="max"/>
        <color rgb="FF63BE7B"/>
        <color rgb="FFFCFCFF"/>
      </colorScale>
    </cfRule>
  </conditionalFormatting>
  <conditionalFormatting sqref="I30">
    <cfRule type="colorScale" priority="4">
      <colorScale>
        <cfvo type="min"/>
        <cfvo type="max"/>
        <color rgb="FF63BE7B"/>
        <color rgb="FFFCFCFF"/>
      </colorScale>
    </cfRule>
  </conditionalFormatting>
  <conditionalFormatting sqref="J30">
    <cfRule type="colorScale" priority="3">
      <colorScale>
        <cfvo type="min"/>
        <cfvo type="max"/>
        <color rgb="FF63BE7B"/>
        <color rgb="FFFCFCFF"/>
      </colorScale>
    </cfRule>
  </conditionalFormatting>
  <conditionalFormatting sqref="J8">
    <cfRule type="colorScale" priority="2">
      <colorScale>
        <cfvo type="min"/>
        <cfvo type="max"/>
        <color rgb="FF63BE7B"/>
        <color rgb="FFFCFCFF"/>
      </colorScale>
    </cfRule>
  </conditionalFormatting>
  <conditionalFormatting sqref="J15">
    <cfRule type="colorScale" priority="1">
      <colorScale>
        <cfvo type="min"/>
        <cfvo type="max"/>
        <color rgb="FF63BE7B"/>
        <color rgb="FFFCFCFF"/>
      </colorScale>
    </cfRule>
  </conditionalFormatting>
  <pageMargins left="0.7" right="0.7" top="0.75" bottom="0.75" header="0.3" footer="0.3"/>
  <pageSetup scale="45" fitToHeight="0" orientation="landscape" verticalDpi="597"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523CF-90B9-4EE1-91A3-6EDDCC44B511}">
  <sheetPr>
    <pageSetUpPr fitToPage="1"/>
  </sheetPr>
  <dimension ref="A1:CW757"/>
  <sheetViews>
    <sheetView zoomScale="70" zoomScaleNormal="70" workbookViewId="0">
      <selection activeCell="D5" sqref="D5"/>
    </sheetView>
  </sheetViews>
  <sheetFormatPr defaultColWidth="8.85546875" defaultRowHeight="15.75" x14ac:dyDescent="0.25"/>
  <cols>
    <col min="1" max="2" width="22.85546875" style="1" customWidth="1"/>
    <col min="3" max="3" width="31" style="1" customWidth="1"/>
    <col min="4" max="5" width="18.140625" style="1" customWidth="1"/>
    <col min="6" max="6" width="18.140625" style="10" customWidth="1"/>
    <col min="7" max="7" width="18.140625" style="7" customWidth="1"/>
    <col min="8" max="8" width="18.140625" style="8" customWidth="1"/>
    <col min="9" max="9" width="18.140625" style="1" customWidth="1"/>
    <col min="10" max="10" width="96.140625" style="1" customWidth="1"/>
    <col min="11" max="15" width="13.140625" style="1" customWidth="1"/>
    <col min="16" max="16" width="2.28515625" style="79" customWidth="1"/>
    <col min="17" max="18" width="15.140625" style="1" customWidth="1"/>
    <col min="19" max="19" width="15.140625" style="2" customWidth="1"/>
    <col min="20" max="77" width="8.85546875" style="74"/>
    <col min="78" max="16384" width="8.85546875" style="1"/>
  </cols>
  <sheetData>
    <row r="1" spans="1:101" s="3" customFormat="1" ht="33" customHeight="1" x14ac:dyDescent="0.25">
      <c r="A1" s="15" t="s">
        <v>118</v>
      </c>
      <c r="B1" s="15"/>
      <c r="C1" s="16"/>
      <c r="D1" s="17"/>
      <c r="E1" s="16"/>
      <c r="F1" s="16"/>
      <c r="G1" s="16"/>
      <c r="H1" s="16"/>
      <c r="I1" s="17"/>
      <c r="J1" s="17"/>
      <c r="K1" s="17"/>
      <c r="L1" s="17"/>
      <c r="M1" s="17"/>
      <c r="N1" s="17"/>
      <c r="O1" s="17"/>
      <c r="P1" s="82"/>
      <c r="Q1" s="73" t="s">
        <v>86</v>
      </c>
      <c r="R1" s="70"/>
      <c r="S1" s="70"/>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row>
    <row r="2" spans="1:101" s="3" customFormat="1" ht="21" customHeight="1" x14ac:dyDescent="0.25">
      <c r="A2" s="13" t="s">
        <v>79</v>
      </c>
      <c r="B2" s="13"/>
      <c r="C2" s="13" t="s">
        <v>78</v>
      </c>
      <c r="D2" s="13" t="s">
        <v>77</v>
      </c>
      <c r="E2" s="13" t="s">
        <v>76</v>
      </c>
      <c r="F2" s="121" t="s">
        <v>75</v>
      </c>
      <c r="G2" s="121"/>
      <c r="H2" s="121"/>
      <c r="I2" s="13" t="s">
        <v>40</v>
      </c>
      <c r="J2" s="14"/>
      <c r="K2" s="121" t="s">
        <v>94</v>
      </c>
      <c r="L2" s="121"/>
      <c r="M2" s="121"/>
      <c r="N2" s="121"/>
      <c r="O2" s="121"/>
      <c r="P2" s="82"/>
      <c r="Q2" s="71" t="s">
        <v>129</v>
      </c>
      <c r="R2" s="71"/>
      <c r="S2" s="71"/>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row>
    <row r="3" spans="1:101" s="3" customFormat="1" ht="47.25" x14ac:dyDescent="0.25">
      <c r="A3" s="12" t="s">
        <v>84</v>
      </c>
      <c r="B3" s="12" t="s">
        <v>83</v>
      </c>
      <c r="C3" s="12"/>
      <c r="D3" s="18" t="s">
        <v>56</v>
      </c>
      <c r="E3" s="19" t="s">
        <v>80</v>
      </c>
      <c r="F3" s="20" t="s">
        <v>57</v>
      </c>
      <c r="G3" s="21" t="s">
        <v>60</v>
      </c>
      <c r="H3" s="22" t="s">
        <v>59</v>
      </c>
      <c r="I3" s="18" t="s">
        <v>51</v>
      </c>
      <c r="J3" s="12"/>
      <c r="K3" s="12" t="s">
        <v>91</v>
      </c>
      <c r="L3" s="12" t="s">
        <v>92</v>
      </c>
      <c r="M3" s="12" t="s">
        <v>93</v>
      </c>
      <c r="N3" s="12" t="s">
        <v>81</v>
      </c>
      <c r="O3" s="19" t="s">
        <v>95</v>
      </c>
      <c r="P3" s="82"/>
      <c r="Q3" s="72" t="s">
        <v>115</v>
      </c>
      <c r="R3" s="72" t="s">
        <v>116</v>
      </c>
      <c r="S3" s="96" t="s">
        <v>128</v>
      </c>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row>
    <row r="4" spans="1:101" ht="161.1" customHeight="1" x14ac:dyDescent="0.25">
      <c r="A4" s="24" t="s">
        <v>86</v>
      </c>
      <c r="B4" s="25" t="s">
        <v>85</v>
      </c>
      <c r="C4" s="26"/>
      <c r="D4" s="27" t="s">
        <v>55</v>
      </c>
      <c r="E4" s="26" t="s">
        <v>43</v>
      </c>
      <c r="F4" s="28">
        <v>817370020893</v>
      </c>
      <c r="G4" s="29">
        <v>817370020893</v>
      </c>
      <c r="H4" s="30">
        <v>817370020893</v>
      </c>
      <c r="I4" s="26" t="s">
        <v>52</v>
      </c>
      <c r="J4" s="31" t="s">
        <v>82</v>
      </c>
      <c r="K4" s="32">
        <v>32</v>
      </c>
      <c r="L4" s="32">
        <v>32</v>
      </c>
      <c r="M4" s="32">
        <v>14</v>
      </c>
      <c r="N4" s="32">
        <v>1.9970000000000001</v>
      </c>
      <c r="O4" s="33" t="s">
        <v>42</v>
      </c>
      <c r="Q4" s="91">
        <v>2499.9899999999998</v>
      </c>
      <c r="R4" s="86">
        <v>2325</v>
      </c>
      <c r="S4" s="95">
        <v>1495</v>
      </c>
    </row>
    <row r="5" spans="1:101" ht="248.1" customHeight="1" x14ac:dyDescent="0.25">
      <c r="A5" s="115" t="s">
        <v>86</v>
      </c>
      <c r="B5" s="117" t="s">
        <v>139</v>
      </c>
      <c r="C5" s="113"/>
      <c r="D5" s="34" t="s">
        <v>65</v>
      </c>
      <c r="E5" s="35" t="s">
        <v>43</v>
      </c>
      <c r="F5" s="36">
        <v>817370020893</v>
      </c>
      <c r="G5" s="37">
        <v>817370020893</v>
      </c>
      <c r="H5" s="38">
        <v>817370020893</v>
      </c>
      <c r="I5" s="34" t="s">
        <v>54</v>
      </c>
      <c r="J5" s="138" t="s">
        <v>71</v>
      </c>
      <c r="K5" s="39">
        <v>32</v>
      </c>
      <c r="L5" s="39">
        <v>32</v>
      </c>
      <c r="M5" s="39">
        <v>14</v>
      </c>
      <c r="N5" s="39">
        <v>1.9970000000000001</v>
      </c>
      <c r="O5" s="40" t="s">
        <v>42</v>
      </c>
      <c r="Q5" s="134">
        <v>2649.99</v>
      </c>
      <c r="R5" s="132">
        <v>2465</v>
      </c>
      <c r="S5" s="125">
        <v>1615</v>
      </c>
    </row>
    <row r="6" spans="1:101" x14ac:dyDescent="0.25">
      <c r="A6" s="116"/>
      <c r="B6" s="118"/>
      <c r="C6" s="114"/>
      <c r="D6" s="41"/>
      <c r="E6" s="42" t="s">
        <v>66</v>
      </c>
      <c r="F6" s="43">
        <v>817370020725</v>
      </c>
      <c r="G6" s="44">
        <v>817370020725</v>
      </c>
      <c r="H6" s="45">
        <v>817370020725</v>
      </c>
      <c r="I6" s="41" t="s">
        <v>62</v>
      </c>
      <c r="J6" s="139"/>
      <c r="K6" s="47">
        <v>23</v>
      </c>
      <c r="L6" s="47">
        <v>15.5</v>
      </c>
      <c r="M6" s="47">
        <v>15.5</v>
      </c>
      <c r="N6" s="47">
        <v>0.58199999999999996</v>
      </c>
      <c r="O6" s="48"/>
      <c r="Q6" s="136"/>
      <c r="R6" s="133"/>
      <c r="S6" s="126"/>
    </row>
    <row r="7" spans="1:101" ht="162.94999999999999" customHeight="1" x14ac:dyDescent="0.25">
      <c r="A7" s="24" t="s">
        <v>86</v>
      </c>
      <c r="B7" s="25" t="s">
        <v>140</v>
      </c>
      <c r="C7" s="26"/>
      <c r="D7" s="26" t="s">
        <v>63</v>
      </c>
      <c r="E7" s="27" t="s">
        <v>43</v>
      </c>
      <c r="F7" s="28">
        <v>817370021029</v>
      </c>
      <c r="G7" s="29">
        <v>817370021029</v>
      </c>
      <c r="H7" s="30">
        <v>817370021029</v>
      </c>
      <c r="I7" s="26" t="s">
        <v>52</v>
      </c>
      <c r="J7" s="31" t="s">
        <v>138</v>
      </c>
      <c r="K7" s="32">
        <v>32</v>
      </c>
      <c r="L7" s="32">
        <v>32</v>
      </c>
      <c r="M7" s="32">
        <v>14</v>
      </c>
      <c r="N7" s="32">
        <v>1.988</v>
      </c>
      <c r="O7" s="33" t="s">
        <v>42</v>
      </c>
      <c r="Q7" s="87">
        <v>2499.9899999999998</v>
      </c>
      <c r="R7" s="86">
        <v>2325</v>
      </c>
      <c r="S7" s="95">
        <v>1495</v>
      </c>
    </row>
    <row r="8" spans="1:101" ht="89.45" customHeight="1" x14ac:dyDescent="0.25">
      <c r="A8" s="115" t="s">
        <v>137</v>
      </c>
      <c r="B8" s="119" t="s">
        <v>135</v>
      </c>
      <c r="C8" s="34"/>
      <c r="D8" s="49" t="s">
        <v>64</v>
      </c>
      <c r="E8" s="50" t="s">
        <v>43</v>
      </c>
      <c r="F8" s="51">
        <v>817370021029</v>
      </c>
      <c r="G8" s="52">
        <v>817370021029</v>
      </c>
      <c r="H8" s="53">
        <v>817370021029</v>
      </c>
      <c r="I8" s="34" t="s">
        <v>67</v>
      </c>
      <c r="J8" s="31" t="s">
        <v>143</v>
      </c>
      <c r="K8" s="39">
        <v>32</v>
      </c>
      <c r="L8" s="39">
        <v>32</v>
      </c>
      <c r="M8" s="39">
        <v>14</v>
      </c>
      <c r="N8" s="39">
        <v>1.988</v>
      </c>
      <c r="O8" s="40"/>
      <c r="Q8" s="130">
        <v>2178.2800000000002</v>
      </c>
      <c r="R8" s="132">
        <v>2465</v>
      </c>
      <c r="S8" s="125">
        <v>1615</v>
      </c>
    </row>
    <row r="9" spans="1:101" x14ac:dyDescent="0.25">
      <c r="A9" s="116"/>
      <c r="B9" s="120"/>
      <c r="C9" s="41"/>
      <c r="D9" s="46"/>
      <c r="E9" s="54" t="s">
        <v>66</v>
      </c>
      <c r="F9" s="55">
        <v>817370020725</v>
      </c>
      <c r="G9" s="56">
        <v>817370020725</v>
      </c>
      <c r="H9" s="57">
        <v>817370020725</v>
      </c>
      <c r="I9" s="41" t="s">
        <v>62</v>
      </c>
      <c r="J9" s="41"/>
      <c r="K9" s="47">
        <v>23</v>
      </c>
      <c r="L9" s="47">
        <v>15.5</v>
      </c>
      <c r="M9" s="47">
        <v>15.5</v>
      </c>
      <c r="N9" s="47">
        <v>0.58199999999999996</v>
      </c>
      <c r="O9" s="48"/>
      <c r="Q9" s="131"/>
      <c r="R9" s="133"/>
      <c r="S9" s="126"/>
    </row>
    <row r="10" spans="1:101" s="88" customFormat="1" ht="18" customHeight="1" x14ac:dyDescent="0.25">
      <c r="P10" s="89"/>
    </row>
    <row r="11" spans="1:101" s="3" customFormat="1" ht="33" customHeight="1" x14ac:dyDescent="0.25">
      <c r="A11" s="15" t="s">
        <v>119</v>
      </c>
      <c r="B11" s="15"/>
      <c r="C11" s="16"/>
      <c r="D11" s="17"/>
      <c r="E11" s="16"/>
      <c r="F11" s="16"/>
      <c r="G11" s="16"/>
      <c r="H11" s="16"/>
      <c r="I11" s="17"/>
      <c r="J11" s="17"/>
      <c r="K11" s="17"/>
      <c r="L11" s="17"/>
      <c r="M11" s="17"/>
      <c r="N11" s="17"/>
      <c r="O11" s="17"/>
      <c r="P11" s="82"/>
      <c r="Q11" s="73" t="s">
        <v>120</v>
      </c>
      <c r="R11" s="70"/>
      <c r="S11" s="70"/>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row>
    <row r="12" spans="1:101" s="3" customFormat="1" ht="21" customHeight="1" x14ac:dyDescent="0.25">
      <c r="A12" s="13" t="s">
        <v>79</v>
      </c>
      <c r="B12" s="13"/>
      <c r="C12" s="13" t="s">
        <v>78</v>
      </c>
      <c r="D12" s="13" t="s">
        <v>77</v>
      </c>
      <c r="E12" s="13" t="s">
        <v>76</v>
      </c>
      <c r="F12" s="121" t="s">
        <v>75</v>
      </c>
      <c r="G12" s="121"/>
      <c r="H12" s="121"/>
      <c r="I12" s="13" t="s">
        <v>40</v>
      </c>
      <c r="J12" s="14"/>
      <c r="K12" s="121" t="s">
        <v>94</v>
      </c>
      <c r="L12" s="121"/>
      <c r="M12" s="121"/>
      <c r="N12" s="121"/>
      <c r="O12" s="121"/>
      <c r="P12" s="82"/>
      <c r="Q12" s="71" t="s">
        <v>129</v>
      </c>
      <c r="R12" s="71"/>
      <c r="S12" s="71"/>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row>
    <row r="13" spans="1:101" s="3" customFormat="1" ht="47.25" x14ac:dyDescent="0.25">
      <c r="A13" s="12" t="s">
        <v>84</v>
      </c>
      <c r="B13" s="12" t="s">
        <v>83</v>
      </c>
      <c r="C13" s="12"/>
      <c r="D13" s="18" t="s">
        <v>56</v>
      </c>
      <c r="E13" s="19" t="s">
        <v>80</v>
      </c>
      <c r="F13" s="18" t="s">
        <v>57</v>
      </c>
      <c r="G13" s="18" t="s">
        <v>60</v>
      </c>
      <c r="H13" s="18" t="s">
        <v>59</v>
      </c>
      <c r="I13" s="18" t="s">
        <v>51</v>
      </c>
      <c r="J13" s="12"/>
      <c r="K13" s="12" t="s">
        <v>91</v>
      </c>
      <c r="L13" s="12" t="s">
        <v>92</v>
      </c>
      <c r="M13" s="12" t="s">
        <v>93</v>
      </c>
      <c r="N13" s="12" t="s">
        <v>81</v>
      </c>
      <c r="O13" s="19" t="s">
        <v>95</v>
      </c>
      <c r="P13" s="82"/>
      <c r="Q13" s="72" t="s">
        <v>115</v>
      </c>
      <c r="R13" s="72" t="s">
        <v>116</v>
      </c>
      <c r="S13" s="72" t="s">
        <v>116</v>
      </c>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row>
    <row r="14" spans="1:101" ht="99.95" customHeight="1" x14ac:dyDescent="0.25">
      <c r="A14" s="24" t="s">
        <v>98</v>
      </c>
      <c r="B14" s="25" t="s">
        <v>2</v>
      </c>
      <c r="C14" s="26"/>
      <c r="D14" s="26" t="s">
        <v>1</v>
      </c>
      <c r="E14" s="26" t="s">
        <v>3</v>
      </c>
      <c r="F14" s="28">
        <v>817370020695</v>
      </c>
      <c r="G14" s="58">
        <v>817370020695</v>
      </c>
      <c r="H14" s="30">
        <v>817370020695</v>
      </c>
      <c r="I14" s="26" t="s">
        <v>52</v>
      </c>
      <c r="J14" s="31" t="s">
        <v>72</v>
      </c>
      <c r="K14" s="32">
        <v>19.5</v>
      </c>
      <c r="L14" s="32">
        <v>10</v>
      </c>
      <c r="M14" s="32">
        <v>2</v>
      </c>
      <c r="N14" s="32">
        <v>0.11600000000000001</v>
      </c>
      <c r="O14" s="33" t="s">
        <v>42</v>
      </c>
      <c r="Q14" s="87">
        <v>74.989999999999995</v>
      </c>
      <c r="R14" s="86">
        <v>71</v>
      </c>
      <c r="S14" s="97">
        <v>0</v>
      </c>
    </row>
    <row r="15" spans="1:101" s="102" customFormat="1" ht="99.95" customHeight="1" x14ac:dyDescent="0.25">
      <c r="A15" s="103" t="s">
        <v>98</v>
      </c>
      <c r="B15" s="104" t="s">
        <v>146</v>
      </c>
      <c r="C15" s="101"/>
      <c r="D15" s="26" t="s">
        <v>147</v>
      </c>
      <c r="E15" s="101"/>
      <c r="F15" s="36"/>
      <c r="G15" s="59"/>
      <c r="H15" s="38"/>
      <c r="I15" s="101"/>
      <c r="J15" s="31" t="s">
        <v>148</v>
      </c>
      <c r="K15" s="39"/>
      <c r="L15" s="39"/>
      <c r="M15" s="39"/>
      <c r="N15" s="39"/>
      <c r="O15" s="40"/>
      <c r="P15" s="6"/>
      <c r="Q15" s="87">
        <v>99.99</v>
      </c>
      <c r="R15" s="86"/>
      <c r="S15" s="97"/>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row>
    <row r="16" spans="1:101" ht="99.95" customHeight="1" x14ac:dyDescent="0.25">
      <c r="A16" s="65" t="s">
        <v>99</v>
      </c>
      <c r="B16" s="49" t="s">
        <v>5</v>
      </c>
      <c r="C16" s="34"/>
      <c r="D16" s="34" t="s">
        <v>4</v>
      </c>
      <c r="E16" s="34" t="s">
        <v>7</v>
      </c>
      <c r="F16" s="36">
        <v>817370020664</v>
      </c>
      <c r="G16" s="59">
        <v>817370020664</v>
      </c>
      <c r="H16" s="38">
        <v>817370020664</v>
      </c>
      <c r="I16" s="34" t="s">
        <v>52</v>
      </c>
      <c r="J16" s="60" t="s">
        <v>6</v>
      </c>
      <c r="K16" s="39">
        <v>17</v>
      </c>
      <c r="L16" s="39">
        <v>13</v>
      </c>
      <c r="M16" s="39">
        <v>3</v>
      </c>
      <c r="N16" s="39">
        <v>3.5999999999999997E-2</v>
      </c>
      <c r="O16" s="40" t="s">
        <v>42</v>
      </c>
      <c r="Q16" s="87">
        <v>59.99</v>
      </c>
      <c r="R16" s="86">
        <v>60</v>
      </c>
      <c r="S16" s="97">
        <v>0</v>
      </c>
    </row>
    <row r="17" spans="1:20" ht="99.95" customHeight="1" x14ac:dyDescent="0.25">
      <c r="A17" s="105" t="s">
        <v>99</v>
      </c>
      <c r="B17" s="69" t="s">
        <v>112</v>
      </c>
      <c r="C17" s="108"/>
      <c r="D17" s="35"/>
      <c r="E17" s="35"/>
      <c r="F17" s="36"/>
      <c r="G17" s="59"/>
      <c r="H17" s="38"/>
      <c r="I17" s="34" t="s">
        <v>52</v>
      </c>
      <c r="J17" s="50" t="s">
        <v>73</v>
      </c>
      <c r="K17" s="39"/>
      <c r="L17" s="39"/>
      <c r="M17" s="39"/>
      <c r="N17" s="39"/>
      <c r="O17" s="40"/>
      <c r="Q17" s="134">
        <v>99.99</v>
      </c>
      <c r="R17" s="132">
        <v>93.8</v>
      </c>
      <c r="S17" s="127">
        <v>0</v>
      </c>
      <c r="T17" s="122">
        <v>74.989999999999995</v>
      </c>
    </row>
    <row r="18" spans="1:20" ht="20.100000000000001" customHeight="1" x14ac:dyDescent="0.25">
      <c r="A18" s="106"/>
      <c r="B18" s="1" t="s">
        <v>9</v>
      </c>
      <c r="C18" s="109"/>
      <c r="D18" s="1" t="s">
        <v>8</v>
      </c>
      <c r="E18" s="1" t="s">
        <v>44</v>
      </c>
      <c r="F18" s="5">
        <v>817370020282</v>
      </c>
      <c r="G18" s="7">
        <v>817370020282</v>
      </c>
      <c r="H18" s="8">
        <v>817370020282</v>
      </c>
      <c r="I18" s="1" t="s">
        <v>52</v>
      </c>
      <c r="J18" s="9" t="s">
        <v>10</v>
      </c>
      <c r="K18" s="23">
        <v>17</v>
      </c>
      <c r="L18" s="23">
        <v>8.5</v>
      </c>
      <c r="M18" s="23">
        <v>6</v>
      </c>
      <c r="N18" s="23">
        <v>0.26</v>
      </c>
      <c r="O18" s="66" t="s">
        <v>49</v>
      </c>
      <c r="Q18" s="135"/>
      <c r="R18" s="137"/>
      <c r="S18" s="128"/>
      <c r="T18" s="123"/>
    </row>
    <row r="19" spans="1:20" ht="20.100000000000001" customHeight="1" x14ac:dyDescent="0.25">
      <c r="A19" s="106"/>
      <c r="B19" s="1" t="s">
        <v>12</v>
      </c>
      <c r="C19" s="109"/>
      <c r="D19" s="1" t="s">
        <v>11</v>
      </c>
      <c r="E19" s="1" t="s">
        <v>44</v>
      </c>
      <c r="F19" s="5">
        <v>817370020022</v>
      </c>
      <c r="G19" s="7">
        <v>817370020022</v>
      </c>
      <c r="H19" s="8">
        <v>817370020022</v>
      </c>
      <c r="I19" s="1" t="s">
        <v>52</v>
      </c>
      <c r="J19" s="9" t="s">
        <v>10</v>
      </c>
      <c r="K19" s="23">
        <v>17</v>
      </c>
      <c r="L19" s="23">
        <v>8.5</v>
      </c>
      <c r="M19" s="23">
        <v>6</v>
      </c>
      <c r="N19" s="23">
        <v>0.27</v>
      </c>
      <c r="O19" s="66" t="s">
        <v>49</v>
      </c>
      <c r="Q19" s="135"/>
      <c r="R19" s="137"/>
      <c r="S19" s="128"/>
      <c r="T19" s="123"/>
    </row>
    <row r="20" spans="1:20" ht="20.100000000000001" customHeight="1" x14ac:dyDescent="0.25">
      <c r="A20" s="107"/>
      <c r="B20" s="41" t="s">
        <v>14</v>
      </c>
      <c r="C20" s="110"/>
      <c r="D20" s="41" t="s">
        <v>13</v>
      </c>
      <c r="E20" s="41" t="s">
        <v>44</v>
      </c>
      <c r="F20" s="43">
        <v>817370020299</v>
      </c>
      <c r="G20" s="61">
        <v>817370020299</v>
      </c>
      <c r="H20" s="45">
        <v>817370020299</v>
      </c>
      <c r="I20" s="41" t="s">
        <v>52</v>
      </c>
      <c r="J20" s="67" t="s">
        <v>10</v>
      </c>
      <c r="K20" s="47">
        <v>17</v>
      </c>
      <c r="L20" s="47">
        <v>8.5</v>
      </c>
      <c r="M20" s="47">
        <v>6</v>
      </c>
      <c r="N20" s="47">
        <v>0.28000000000000003</v>
      </c>
      <c r="O20" s="48" t="s">
        <v>49</v>
      </c>
      <c r="Q20" s="136"/>
      <c r="R20" s="133"/>
      <c r="S20" s="129"/>
      <c r="T20" s="124"/>
    </row>
    <row r="21" spans="1:20" ht="99.95" customHeight="1" x14ac:dyDescent="0.25">
      <c r="A21" s="68" t="s">
        <v>99</v>
      </c>
      <c r="B21" s="26" t="s">
        <v>16</v>
      </c>
      <c r="C21" s="26"/>
      <c r="D21" s="26" t="s">
        <v>15</v>
      </c>
      <c r="E21" s="26" t="s">
        <v>18</v>
      </c>
      <c r="F21" s="28">
        <v>817370020107</v>
      </c>
      <c r="G21" s="58">
        <v>817370020107</v>
      </c>
      <c r="H21" s="30">
        <v>817370020107</v>
      </c>
      <c r="I21" s="26" t="s">
        <v>52</v>
      </c>
      <c r="J21" s="31" t="s">
        <v>17</v>
      </c>
      <c r="K21" s="32">
        <v>17</v>
      </c>
      <c r="L21" s="32">
        <v>8.5</v>
      </c>
      <c r="M21" s="32">
        <v>6</v>
      </c>
      <c r="N21" s="32">
        <v>9.4E-2</v>
      </c>
      <c r="O21" s="33" t="s">
        <v>41</v>
      </c>
      <c r="P21" s="79" t="s">
        <v>47</v>
      </c>
      <c r="Q21" s="87">
        <v>69.989999999999995</v>
      </c>
      <c r="R21" s="86">
        <v>65.650000000000006</v>
      </c>
      <c r="S21" s="97">
        <v>0</v>
      </c>
    </row>
    <row r="22" spans="1:20" ht="99.95" customHeight="1" x14ac:dyDescent="0.25">
      <c r="A22" s="68" t="s">
        <v>99</v>
      </c>
      <c r="B22" s="63" t="s">
        <v>107</v>
      </c>
      <c r="C22" s="26"/>
      <c r="D22" s="26" t="s">
        <v>19</v>
      </c>
      <c r="E22" s="26" t="s">
        <v>45</v>
      </c>
      <c r="F22" s="28">
        <v>817370020077</v>
      </c>
      <c r="G22" s="58">
        <v>817370020077</v>
      </c>
      <c r="H22" s="30">
        <v>817370020077</v>
      </c>
      <c r="I22" s="26" t="s">
        <v>52</v>
      </c>
      <c r="J22" s="31" t="s">
        <v>20</v>
      </c>
      <c r="K22" s="32">
        <v>20</v>
      </c>
      <c r="L22" s="32">
        <v>10</v>
      </c>
      <c r="M22" s="32">
        <v>2</v>
      </c>
      <c r="N22" s="32">
        <v>2.8000000000000001E-2</v>
      </c>
      <c r="O22" s="33" t="s">
        <v>41</v>
      </c>
      <c r="Q22" s="87">
        <v>49.99</v>
      </c>
      <c r="R22" s="86">
        <v>46.89</v>
      </c>
      <c r="S22" s="97">
        <v>0</v>
      </c>
    </row>
    <row r="23" spans="1:20" ht="99.95" customHeight="1" x14ac:dyDescent="0.25">
      <c r="A23" s="68" t="s">
        <v>99</v>
      </c>
      <c r="B23" s="63" t="s">
        <v>106</v>
      </c>
      <c r="C23" s="26"/>
      <c r="D23" s="26" t="s">
        <v>21</v>
      </c>
      <c r="E23" s="26" t="s">
        <v>45</v>
      </c>
      <c r="F23" s="28">
        <v>817370020114</v>
      </c>
      <c r="G23" s="58">
        <v>817370020114</v>
      </c>
      <c r="H23" s="30">
        <v>817370020114</v>
      </c>
      <c r="I23" s="26" t="s">
        <v>52</v>
      </c>
      <c r="J23" s="31" t="s">
        <v>22</v>
      </c>
      <c r="K23" s="32">
        <v>17</v>
      </c>
      <c r="L23" s="32">
        <v>8.5</v>
      </c>
      <c r="M23" s="32">
        <v>6</v>
      </c>
      <c r="N23" s="32">
        <v>8.2000000000000003E-2</v>
      </c>
      <c r="O23" s="33" t="s">
        <v>42</v>
      </c>
      <c r="P23" s="79" t="s">
        <v>47</v>
      </c>
      <c r="Q23" s="87">
        <v>99.99</v>
      </c>
      <c r="R23" s="86">
        <v>93.8</v>
      </c>
      <c r="S23" s="97">
        <v>0</v>
      </c>
    </row>
    <row r="24" spans="1:20" ht="99.95" customHeight="1" x14ac:dyDescent="0.25">
      <c r="A24" s="68" t="s">
        <v>99</v>
      </c>
      <c r="B24" s="63" t="s">
        <v>111</v>
      </c>
      <c r="C24" s="26"/>
      <c r="D24" s="26" t="s">
        <v>26</v>
      </c>
      <c r="E24" s="26" t="s">
        <v>45</v>
      </c>
      <c r="F24" s="28">
        <v>817370020190</v>
      </c>
      <c r="G24" s="58">
        <v>817370020190</v>
      </c>
      <c r="H24" s="30">
        <v>817370020190</v>
      </c>
      <c r="I24" s="26" t="s">
        <v>52</v>
      </c>
      <c r="J24" s="31" t="s">
        <v>27</v>
      </c>
      <c r="K24" s="32">
        <v>9</v>
      </c>
      <c r="L24" s="32">
        <v>6</v>
      </c>
      <c r="M24" s="32">
        <v>0.5</v>
      </c>
      <c r="N24" s="32">
        <v>5.0000000000000001E-3</v>
      </c>
      <c r="O24" s="33" t="s">
        <v>42</v>
      </c>
      <c r="P24" s="79" t="s">
        <v>47</v>
      </c>
      <c r="Q24" s="87">
        <v>9.99</v>
      </c>
      <c r="R24" s="86">
        <v>9.3699999999999992</v>
      </c>
      <c r="S24" s="97">
        <v>0</v>
      </c>
    </row>
    <row r="25" spans="1:20" ht="99.95" customHeight="1" x14ac:dyDescent="0.25">
      <c r="A25" s="68" t="s">
        <v>98</v>
      </c>
      <c r="B25" s="63" t="s">
        <v>108</v>
      </c>
      <c r="C25" s="26"/>
      <c r="D25" s="26" t="s">
        <v>28</v>
      </c>
      <c r="E25" s="26" t="s">
        <v>3</v>
      </c>
      <c r="F25" s="28">
        <v>817370020275</v>
      </c>
      <c r="G25" s="58">
        <v>817370020275</v>
      </c>
      <c r="H25" s="30">
        <v>817370020275</v>
      </c>
      <c r="I25" s="26" t="s">
        <v>52</v>
      </c>
      <c r="J25" s="31" t="s">
        <v>29</v>
      </c>
      <c r="K25" s="32">
        <v>10.5</v>
      </c>
      <c r="L25" s="32">
        <v>10.35</v>
      </c>
      <c r="M25" s="32">
        <v>11</v>
      </c>
      <c r="N25" s="32">
        <v>0.66500000000000004</v>
      </c>
      <c r="O25" s="33" t="s">
        <v>42</v>
      </c>
      <c r="P25" s="79" t="s">
        <v>47</v>
      </c>
      <c r="Q25" s="87">
        <v>99.99</v>
      </c>
      <c r="R25" s="86">
        <v>93.8</v>
      </c>
      <c r="S25" s="97">
        <v>0</v>
      </c>
    </row>
    <row r="26" spans="1:20" ht="99.95" customHeight="1" x14ac:dyDescent="0.25">
      <c r="A26" s="68" t="s">
        <v>99</v>
      </c>
      <c r="B26" s="63" t="s">
        <v>109</v>
      </c>
      <c r="C26" s="26"/>
      <c r="D26" s="26" t="s">
        <v>30</v>
      </c>
      <c r="E26" s="26" t="s">
        <v>45</v>
      </c>
      <c r="F26" s="28">
        <v>817370020435</v>
      </c>
      <c r="G26" s="58">
        <v>817370020435</v>
      </c>
      <c r="H26" s="30">
        <v>817370020435</v>
      </c>
      <c r="I26" s="26" t="s">
        <v>52</v>
      </c>
      <c r="J26" s="31" t="s">
        <v>31</v>
      </c>
      <c r="K26" s="32">
        <v>17</v>
      </c>
      <c r="L26" s="32">
        <v>8.5</v>
      </c>
      <c r="M26" s="32">
        <v>6</v>
      </c>
      <c r="N26" s="32">
        <v>0.185</v>
      </c>
      <c r="O26" s="33" t="s">
        <v>41</v>
      </c>
      <c r="Q26" s="87">
        <v>49.99</v>
      </c>
      <c r="R26" s="86">
        <v>46.89</v>
      </c>
      <c r="S26" s="97">
        <v>0</v>
      </c>
    </row>
    <row r="27" spans="1:20" ht="99.95" customHeight="1" x14ac:dyDescent="0.25">
      <c r="A27" s="68" t="s">
        <v>99</v>
      </c>
      <c r="B27" s="63" t="s">
        <v>110</v>
      </c>
      <c r="C27" s="26"/>
      <c r="D27" s="26" t="s">
        <v>32</v>
      </c>
      <c r="E27" s="26" t="s">
        <v>45</v>
      </c>
      <c r="F27" s="28">
        <v>817370020060</v>
      </c>
      <c r="G27" s="58">
        <v>817370020060</v>
      </c>
      <c r="H27" s="30">
        <v>817370020060</v>
      </c>
      <c r="I27" s="26" t="s">
        <v>52</v>
      </c>
      <c r="J27" s="31" t="s">
        <v>33</v>
      </c>
      <c r="K27" s="32">
        <v>9</v>
      </c>
      <c r="L27" s="32">
        <v>8</v>
      </c>
      <c r="M27" s="32">
        <v>15</v>
      </c>
      <c r="N27" s="32">
        <v>1.4E-2</v>
      </c>
      <c r="O27" s="33" t="s">
        <v>41</v>
      </c>
      <c r="Q27" s="87">
        <v>39.99</v>
      </c>
      <c r="R27" s="86">
        <v>37.520000000000003</v>
      </c>
      <c r="S27" s="97">
        <v>0</v>
      </c>
    </row>
    <row r="28" spans="1:20" s="85" customFormat="1" ht="99.95" customHeight="1" x14ac:dyDescent="0.25">
      <c r="A28" s="68" t="s">
        <v>87</v>
      </c>
      <c r="B28" s="63" t="s">
        <v>61</v>
      </c>
      <c r="C28" s="26"/>
      <c r="D28" s="26" t="s">
        <v>62</v>
      </c>
      <c r="E28" s="26" t="s">
        <v>66</v>
      </c>
      <c r="F28" s="28">
        <v>817370020725</v>
      </c>
      <c r="G28" s="58">
        <v>817370020725</v>
      </c>
      <c r="H28" s="30">
        <v>817370020725</v>
      </c>
      <c r="I28" s="26"/>
      <c r="J28" s="31" t="s">
        <v>142</v>
      </c>
      <c r="K28" s="32">
        <v>23</v>
      </c>
      <c r="L28" s="32">
        <v>15.5</v>
      </c>
      <c r="M28" s="32">
        <v>15.5</v>
      </c>
      <c r="N28" s="32">
        <v>0.58199999999999996</v>
      </c>
      <c r="O28" s="33"/>
      <c r="P28" s="79"/>
      <c r="Q28" s="87">
        <v>0</v>
      </c>
      <c r="R28" s="86">
        <v>150</v>
      </c>
      <c r="S28" s="93">
        <v>140</v>
      </c>
    </row>
    <row r="29" spans="1:20" s="74" customFormat="1" x14ac:dyDescent="0.25">
      <c r="F29" s="75"/>
      <c r="G29" s="80"/>
      <c r="H29" s="81"/>
      <c r="P29" s="84"/>
      <c r="Q29" s="85"/>
      <c r="R29" s="85"/>
    </row>
    <row r="30" spans="1:20" s="74" customFormat="1" x14ac:dyDescent="0.25">
      <c r="F30" s="75"/>
      <c r="G30" s="80"/>
      <c r="H30" s="81"/>
      <c r="P30" s="79"/>
    </row>
    <row r="31" spans="1:20" s="74" customFormat="1" x14ac:dyDescent="0.25">
      <c r="F31" s="75"/>
      <c r="G31" s="80"/>
      <c r="H31" s="81"/>
      <c r="P31" s="79"/>
    </row>
    <row r="32" spans="1:20" s="74" customFormat="1" x14ac:dyDescent="0.25">
      <c r="F32" s="75"/>
      <c r="G32" s="80"/>
      <c r="H32" s="81"/>
      <c r="P32" s="79"/>
    </row>
    <row r="33" spans="6:16" s="74" customFormat="1" x14ac:dyDescent="0.25">
      <c r="F33" s="75"/>
      <c r="G33" s="80"/>
      <c r="H33" s="81"/>
      <c r="P33" s="79"/>
    </row>
    <row r="34" spans="6:16" s="74" customFormat="1" x14ac:dyDescent="0.25">
      <c r="F34" s="75"/>
      <c r="G34" s="80"/>
      <c r="H34" s="81"/>
      <c r="P34" s="79"/>
    </row>
    <row r="35" spans="6:16" s="74" customFormat="1" x14ac:dyDescent="0.25">
      <c r="F35" s="75"/>
      <c r="G35" s="80"/>
      <c r="H35" s="81"/>
      <c r="P35" s="79"/>
    </row>
    <row r="36" spans="6:16" s="74" customFormat="1" x14ac:dyDescent="0.25">
      <c r="F36" s="75"/>
      <c r="G36" s="80"/>
      <c r="H36" s="81"/>
      <c r="P36" s="79"/>
    </row>
    <row r="37" spans="6:16" s="74" customFormat="1" x14ac:dyDescent="0.25">
      <c r="F37" s="75"/>
      <c r="G37" s="80"/>
      <c r="H37" s="81"/>
      <c r="P37" s="79"/>
    </row>
    <row r="38" spans="6:16" s="74" customFormat="1" x14ac:dyDescent="0.25">
      <c r="F38" s="75"/>
      <c r="G38" s="80"/>
      <c r="H38" s="81"/>
      <c r="P38" s="79"/>
    </row>
    <row r="39" spans="6:16" s="74" customFormat="1" x14ac:dyDescent="0.25">
      <c r="F39" s="75"/>
      <c r="G39" s="80"/>
      <c r="H39" s="81"/>
      <c r="P39" s="79"/>
    </row>
    <row r="40" spans="6:16" s="74" customFormat="1" x14ac:dyDescent="0.25">
      <c r="F40" s="75"/>
      <c r="G40" s="80"/>
      <c r="H40" s="81"/>
      <c r="P40" s="79"/>
    </row>
    <row r="41" spans="6:16" s="74" customFormat="1" x14ac:dyDescent="0.25">
      <c r="F41" s="75"/>
      <c r="G41" s="80"/>
      <c r="H41" s="81"/>
      <c r="P41" s="79"/>
    </row>
    <row r="42" spans="6:16" s="74" customFormat="1" x14ac:dyDescent="0.25">
      <c r="F42" s="75"/>
      <c r="G42" s="80"/>
      <c r="H42" s="81"/>
      <c r="P42" s="79"/>
    </row>
    <row r="43" spans="6:16" s="74" customFormat="1" x14ac:dyDescent="0.25">
      <c r="F43" s="75"/>
      <c r="G43" s="80"/>
      <c r="H43" s="81"/>
      <c r="P43" s="79"/>
    </row>
    <row r="44" spans="6:16" s="74" customFormat="1" x14ac:dyDescent="0.25">
      <c r="F44" s="75"/>
      <c r="G44" s="80"/>
      <c r="H44" s="81"/>
      <c r="P44" s="79"/>
    </row>
    <row r="45" spans="6:16" s="74" customFormat="1" x14ac:dyDescent="0.25">
      <c r="F45" s="75"/>
      <c r="G45" s="80"/>
      <c r="H45" s="81"/>
      <c r="P45" s="79"/>
    </row>
    <row r="46" spans="6:16" s="74" customFormat="1" x14ac:dyDescent="0.25">
      <c r="F46" s="75"/>
      <c r="G46" s="80"/>
      <c r="H46" s="81"/>
      <c r="P46" s="79"/>
    </row>
    <row r="47" spans="6:16" s="74" customFormat="1" x14ac:dyDescent="0.25">
      <c r="F47" s="75"/>
      <c r="G47" s="80"/>
      <c r="H47" s="81"/>
      <c r="P47" s="79"/>
    </row>
    <row r="48" spans="6:16" s="74" customFormat="1" x14ac:dyDescent="0.25">
      <c r="F48" s="75"/>
      <c r="G48" s="80"/>
      <c r="H48" s="81"/>
      <c r="P48" s="79"/>
    </row>
    <row r="49" spans="6:16" s="74" customFormat="1" x14ac:dyDescent="0.25">
      <c r="F49" s="75"/>
      <c r="G49" s="80"/>
      <c r="H49" s="81"/>
      <c r="P49" s="79"/>
    </row>
    <row r="50" spans="6:16" s="74" customFormat="1" x14ac:dyDescent="0.25">
      <c r="F50" s="75"/>
      <c r="G50" s="80"/>
      <c r="H50" s="81"/>
      <c r="P50" s="79"/>
    </row>
    <row r="51" spans="6:16" s="74" customFormat="1" x14ac:dyDescent="0.25">
      <c r="F51" s="75"/>
      <c r="G51" s="80"/>
      <c r="H51" s="81"/>
      <c r="P51" s="79"/>
    </row>
    <row r="52" spans="6:16" s="74" customFormat="1" x14ac:dyDescent="0.25">
      <c r="F52" s="75"/>
      <c r="G52" s="80"/>
      <c r="H52" s="81"/>
      <c r="P52" s="79"/>
    </row>
    <row r="53" spans="6:16" s="74" customFormat="1" x14ac:dyDescent="0.25">
      <c r="F53" s="75"/>
      <c r="G53" s="80"/>
      <c r="H53" s="81"/>
      <c r="P53" s="79"/>
    </row>
    <row r="54" spans="6:16" s="74" customFormat="1" x14ac:dyDescent="0.25">
      <c r="F54" s="75"/>
      <c r="G54" s="80"/>
      <c r="H54" s="81"/>
      <c r="P54" s="79"/>
    </row>
    <row r="55" spans="6:16" s="74" customFormat="1" x14ac:dyDescent="0.25">
      <c r="F55" s="75"/>
      <c r="G55" s="80"/>
      <c r="H55" s="81"/>
      <c r="P55" s="79"/>
    </row>
    <row r="56" spans="6:16" s="74" customFormat="1" x14ac:dyDescent="0.25">
      <c r="F56" s="75"/>
      <c r="G56" s="80"/>
      <c r="H56" s="81"/>
      <c r="P56" s="79"/>
    </row>
    <row r="57" spans="6:16" s="74" customFormat="1" x14ac:dyDescent="0.25">
      <c r="F57" s="75"/>
      <c r="G57" s="80"/>
      <c r="H57" s="81"/>
      <c r="P57" s="79"/>
    </row>
    <row r="58" spans="6:16" s="74" customFormat="1" x14ac:dyDescent="0.25">
      <c r="F58" s="75"/>
      <c r="G58" s="80"/>
      <c r="H58" s="81"/>
      <c r="P58" s="79"/>
    </row>
    <row r="59" spans="6:16" s="74" customFormat="1" x14ac:dyDescent="0.25">
      <c r="F59" s="75"/>
      <c r="G59" s="80"/>
      <c r="H59" s="81"/>
      <c r="P59" s="79"/>
    </row>
    <row r="60" spans="6:16" s="74" customFormat="1" x14ac:dyDescent="0.25">
      <c r="F60" s="75"/>
      <c r="G60" s="80"/>
      <c r="H60" s="81"/>
      <c r="P60" s="79"/>
    </row>
    <row r="61" spans="6:16" s="74" customFormat="1" x14ac:dyDescent="0.25">
      <c r="F61" s="75"/>
      <c r="G61" s="80"/>
      <c r="H61" s="81"/>
      <c r="P61" s="79"/>
    </row>
    <row r="62" spans="6:16" s="74" customFormat="1" x14ac:dyDescent="0.25">
      <c r="F62" s="75"/>
      <c r="G62" s="80"/>
      <c r="H62" s="81"/>
      <c r="P62" s="79"/>
    </row>
    <row r="63" spans="6:16" s="74" customFormat="1" x14ac:dyDescent="0.25">
      <c r="F63" s="75"/>
      <c r="G63" s="80"/>
      <c r="H63" s="81"/>
      <c r="P63" s="79"/>
    </row>
    <row r="64" spans="6:16" s="74" customFormat="1" x14ac:dyDescent="0.25">
      <c r="F64" s="75"/>
      <c r="G64" s="80"/>
      <c r="H64" s="81"/>
      <c r="P64" s="79"/>
    </row>
    <row r="65" spans="6:16" s="74" customFormat="1" x14ac:dyDescent="0.25">
      <c r="F65" s="75"/>
      <c r="G65" s="80"/>
      <c r="H65" s="81"/>
      <c r="P65" s="79"/>
    </row>
    <row r="66" spans="6:16" s="74" customFormat="1" x14ac:dyDescent="0.25">
      <c r="F66" s="75"/>
      <c r="G66" s="80"/>
      <c r="H66" s="81"/>
      <c r="P66" s="79"/>
    </row>
    <row r="67" spans="6:16" s="74" customFormat="1" x14ac:dyDescent="0.25">
      <c r="F67" s="75"/>
      <c r="G67" s="80"/>
      <c r="H67" s="81"/>
      <c r="P67" s="79"/>
    </row>
    <row r="68" spans="6:16" s="74" customFormat="1" x14ac:dyDescent="0.25">
      <c r="F68" s="75"/>
      <c r="G68" s="80"/>
      <c r="H68" s="81"/>
      <c r="P68" s="79"/>
    </row>
    <row r="69" spans="6:16" s="74" customFormat="1" x14ac:dyDescent="0.25">
      <c r="F69" s="75"/>
      <c r="G69" s="80"/>
      <c r="H69" s="81"/>
      <c r="P69" s="79"/>
    </row>
    <row r="70" spans="6:16" s="74" customFormat="1" x14ac:dyDescent="0.25">
      <c r="F70" s="75"/>
      <c r="G70" s="80"/>
      <c r="H70" s="81"/>
      <c r="P70" s="79"/>
    </row>
    <row r="71" spans="6:16" s="74" customFormat="1" x14ac:dyDescent="0.25">
      <c r="F71" s="75"/>
      <c r="G71" s="80"/>
      <c r="H71" s="81"/>
      <c r="P71" s="79"/>
    </row>
    <row r="72" spans="6:16" s="74" customFormat="1" x14ac:dyDescent="0.25">
      <c r="F72" s="75"/>
      <c r="G72" s="80"/>
      <c r="H72" s="81"/>
      <c r="P72" s="79"/>
    </row>
    <row r="73" spans="6:16" s="74" customFormat="1" x14ac:dyDescent="0.25">
      <c r="F73" s="75"/>
      <c r="G73" s="80"/>
      <c r="H73" s="81"/>
      <c r="P73" s="79"/>
    </row>
    <row r="74" spans="6:16" s="74" customFormat="1" x14ac:dyDescent="0.25">
      <c r="F74" s="75"/>
      <c r="G74" s="80"/>
      <c r="H74" s="81"/>
      <c r="P74" s="79"/>
    </row>
    <row r="75" spans="6:16" s="74" customFormat="1" x14ac:dyDescent="0.25">
      <c r="F75" s="75"/>
      <c r="G75" s="80"/>
      <c r="H75" s="81"/>
      <c r="P75" s="79"/>
    </row>
    <row r="76" spans="6:16" s="74" customFormat="1" x14ac:dyDescent="0.25">
      <c r="F76" s="75"/>
      <c r="G76" s="80"/>
      <c r="H76" s="81"/>
      <c r="P76" s="79"/>
    </row>
    <row r="77" spans="6:16" s="74" customFormat="1" x14ac:dyDescent="0.25">
      <c r="F77" s="75"/>
      <c r="G77" s="80"/>
      <c r="H77" s="81"/>
      <c r="P77" s="79"/>
    </row>
    <row r="78" spans="6:16" s="74" customFormat="1" x14ac:dyDescent="0.25">
      <c r="F78" s="75"/>
      <c r="G78" s="80"/>
      <c r="H78" s="81"/>
      <c r="P78" s="79"/>
    </row>
    <row r="79" spans="6:16" s="74" customFormat="1" x14ac:dyDescent="0.25">
      <c r="F79" s="75"/>
      <c r="G79" s="80"/>
      <c r="H79" s="81"/>
      <c r="P79" s="79"/>
    </row>
    <row r="80" spans="6:16" s="74" customFormat="1" x14ac:dyDescent="0.25">
      <c r="F80" s="75"/>
      <c r="G80" s="80"/>
      <c r="H80" s="81"/>
      <c r="P80" s="79"/>
    </row>
    <row r="81" spans="6:16" s="74" customFormat="1" x14ac:dyDescent="0.25">
      <c r="F81" s="75"/>
      <c r="G81" s="80"/>
      <c r="H81" s="81"/>
      <c r="P81" s="79"/>
    </row>
    <row r="82" spans="6:16" s="74" customFormat="1" x14ac:dyDescent="0.25">
      <c r="F82" s="75"/>
      <c r="G82" s="80"/>
      <c r="H82" s="81"/>
      <c r="P82" s="79"/>
    </row>
    <row r="83" spans="6:16" s="74" customFormat="1" x14ac:dyDescent="0.25">
      <c r="F83" s="75"/>
      <c r="G83" s="80"/>
      <c r="H83" s="81"/>
      <c r="P83" s="79"/>
    </row>
    <row r="84" spans="6:16" s="74" customFormat="1" x14ac:dyDescent="0.25">
      <c r="F84" s="75"/>
      <c r="G84" s="80"/>
      <c r="H84" s="81"/>
      <c r="P84" s="79"/>
    </row>
    <row r="85" spans="6:16" s="74" customFormat="1" x14ac:dyDescent="0.25">
      <c r="F85" s="75"/>
      <c r="G85" s="80"/>
      <c r="H85" s="81"/>
      <c r="P85" s="79"/>
    </row>
    <row r="86" spans="6:16" s="74" customFormat="1" x14ac:dyDescent="0.25">
      <c r="F86" s="75"/>
      <c r="G86" s="80"/>
      <c r="H86" s="81"/>
      <c r="P86" s="79"/>
    </row>
    <row r="87" spans="6:16" s="74" customFormat="1" x14ac:dyDescent="0.25">
      <c r="F87" s="75"/>
      <c r="G87" s="80"/>
      <c r="H87" s="81"/>
      <c r="P87" s="79"/>
    </row>
    <row r="88" spans="6:16" s="74" customFormat="1" x14ac:dyDescent="0.25">
      <c r="F88" s="75"/>
      <c r="G88" s="80"/>
      <c r="H88" s="81"/>
      <c r="P88" s="79"/>
    </row>
    <row r="89" spans="6:16" s="74" customFormat="1" x14ac:dyDescent="0.25">
      <c r="F89" s="75"/>
      <c r="G89" s="80"/>
      <c r="H89" s="81"/>
      <c r="P89" s="79"/>
    </row>
    <row r="90" spans="6:16" s="74" customFormat="1" x14ac:dyDescent="0.25">
      <c r="F90" s="75"/>
      <c r="G90" s="80"/>
      <c r="H90" s="81"/>
      <c r="P90" s="79"/>
    </row>
    <row r="91" spans="6:16" s="74" customFormat="1" x14ac:dyDescent="0.25">
      <c r="F91" s="75"/>
      <c r="G91" s="80"/>
      <c r="H91" s="81"/>
      <c r="P91" s="79"/>
    </row>
    <row r="92" spans="6:16" s="74" customFormat="1" x14ac:dyDescent="0.25">
      <c r="F92" s="75"/>
      <c r="G92" s="80"/>
      <c r="H92" s="81"/>
      <c r="P92" s="79"/>
    </row>
    <row r="93" spans="6:16" s="74" customFormat="1" x14ac:dyDescent="0.25">
      <c r="F93" s="75"/>
      <c r="G93" s="80"/>
      <c r="H93" s="81"/>
      <c r="P93" s="79"/>
    </row>
    <row r="94" spans="6:16" s="74" customFormat="1" x14ac:dyDescent="0.25">
      <c r="F94" s="75"/>
      <c r="G94" s="80"/>
      <c r="H94" s="81"/>
      <c r="P94" s="79"/>
    </row>
    <row r="95" spans="6:16" s="74" customFormat="1" x14ac:dyDescent="0.25">
      <c r="F95" s="75"/>
      <c r="G95" s="80"/>
      <c r="H95" s="81"/>
      <c r="P95" s="79"/>
    </row>
    <row r="96" spans="6:16" s="74" customFormat="1" x14ac:dyDescent="0.25">
      <c r="F96" s="75"/>
      <c r="G96" s="80"/>
      <c r="H96" s="81"/>
      <c r="P96" s="79"/>
    </row>
    <row r="97" spans="6:16" s="74" customFormat="1" x14ac:dyDescent="0.25">
      <c r="F97" s="75"/>
      <c r="G97" s="80"/>
      <c r="H97" s="81"/>
      <c r="P97" s="79"/>
    </row>
    <row r="98" spans="6:16" s="74" customFormat="1" x14ac:dyDescent="0.25">
      <c r="F98" s="75"/>
      <c r="G98" s="80"/>
      <c r="H98" s="81"/>
      <c r="P98" s="79"/>
    </row>
    <row r="99" spans="6:16" s="74" customFormat="1" x14ac:dyDescent="0.25">
      <c r="F99" s="75"/>
      <c r="G99" s="80"/>
      <c r="H99" s="81"/>
      <c r="P99" s="79"/>
    </row>
    <row r="100" spans="6:16" s="74" customFormat="1" x14ac:dyDescent="0.25">
      <c r="F100" s="75"/>
      <c r="G100" s="80"/>
      <c r="H100" s="81"/>
      <c r="P100" s="79"/>
    </row>
    <row r="101" spans="6:16" s="74" customFormat="1" x14ac:dyDescent="0.25">
      <c r="F101" s="75"/>
      <c r="G101" s="80"/>
      <c r="H101" s="81"/>
      <c r="P101" s="79"/>
    </row>
    <row r="102" spans="6:16" s="74" customFormat="1" x14ac:dyDescent="0.25">
      <c r="F102" s="75"/>
      <c r="G102" s="80"/>
      <c r="H102" s="81"/>
      <c r="P102" s="79"/>
    </row>
    <row r="103" spans="6:16" s="74" customFormat="1" x14ac:dyDescent="0.25">
      <c r="F103" s="75"/>
      <c r="G103" s="80"/>
      <c r="H103" s="81"/>
      <c r="P103" s="79"/>
    </row>
    <row r="104" spans="6:16" s="74" customFormat="1" x14ac:dyDescent="0.25">
      <c r="F104" s="75"/>
      <c r="G104" s="80"/>
      <c r="H104" s="81"/>
      <c r="P104" s="79"/>
    </row>
    <row r="105" spans="6:16" s="74" customFormat="1" x14ac:dyDescent="0.25">
      <c r="F105" s="75"/>
      <c r="G105" s="80"/>
      <c r="H105" s="81"/>
      <c r="P105" s="79"/>
    </row>
    <row r="106" spans="6:16" s="74" customFormat="1" x14ac:dyDescent="0.25">
      <c r="F106" s="75"/>
      <c r="G106" s="80"/>
      <c r="H106" s="81"/>
      <c r="P106" s="79"/>
    </row>
    <row r="107" spans="6:16" s="74" customFormat="1" x14ac:dyDescent="0.25">
      <c r="F107" s="75"/>
      <c r="G107" s="80"/>
      <c r="H107" s="81"/>
      <c r="P107" s="79"/>
    </row>
    <row r="108" spans="6:16" s="74" customFormat="1" x14ac:dyDescent="0.25">
      <c r="F108" s="75"/>
      <c r="G108" s="80"/>
      <c r="H108" s="81"/>
      <c r="P108" s="79"/>
    </row>
    <row r="109" spans="6:16" s="74" customFormat="1" x14ac:dyDescent="0.25">
      <c r="F109" s="75"/>
      <c r="G109" s="80"/>
      <c r="H109" s="81"/>
      <c r="P109" s="79"/>
    </row>
    <row r="110" spans="6:16" s="74" customFormat="1" x14ac:dyDescent="0.25">
      <c r="F110" s="75"/>
      <c r="G110" s="80"/>
      <c r="H110" s="81"/>
      <c r="P110" s="79"/>
    </row>
    <row r="111" spans="6:16" s="74" customFormat="1" x14ac:dyDescent="0.25">
      <c r="F111" s="75"/>
      <c r="G111" s="80"/>
      <c r="H111" s="81"/>
      <c r="P111" s="79"/>
    </row>
    <row r="112" spans="6:16" s="74" customFormat="1" x14ac:dyDescent="0.25">
      <c r="F112" s="75"/>
      <c r="G112" s="80"/>
      <c r="H112" s="81"/>
      <c r="P112" s="79"/>
    </row>
    <row r="113" spans="6:16" s="74" customFormat="1" x14ac:dyDescent="0.25">
      <c r="F113" s="75"/>
      <c r="G113" s="80"/>
      <c r="H113" s="81"/>
      <c r="P113" s="79"/>
    </row>
    <row r="114" spans="6:16" s="74" customFormat="1" x14ac:dyDescent="0.25">
      <c r="F114" s="75"/>
      <c r="G114" s="80"/>
      <c r="H114" s="81"/>
      <c r="P114" s="79"/>
    </row>
    <row r="115" spans="6:16" s="74" customFormat="1" x14ac:dyDescent="0.25">
      <c r="F115" s="75"/>
      <c r="G115" s="80"/>
      <c r="H115" s="81"/>
      <c r="P115" s="79"/>
    </row>
    <row r="116" spans="6:16" s="74" customFormat="1" x14ac:dyDescent="0.25">
      <c r="F116" s="75"/>
      <c r="G116" s="80"/>
      <c r="H116" s="81"/>
      <c r="P116" s="79"/>
    </row>
    <row r="117" spans="6:16" s="74" customFormat="1" x14ac:dyDescent="0.25">
      <c r="F117" s="75"/>
      <c r="G117" s="80"/>
      <c r="H117" s="81"/>
      <c r="P117" s="79"/>
    </row>
    <row r="118" spans="6:16" s="74" customFormat="1" x14ac:dyDescent="0.25">
      <c r="F118" s="75"/>
      <c r="G118" s="80"/>
      <c r="H118" s="81"/>
      <c r="P118" s="79"/>
    </row>
    <row r="119" spans="6:16" s="74" customFormat="1" x14ac:dyDescent="0.25">
      <c r="F119" s="75"/>
      <c r="G119" s="80"/>
      <c r="H119" s="81"/>
      <c r="P119" s="79"/>
    </row>
    <row r="120" spans="6:16" s="74" customFormat="1" x14ac:dyDescent="0.25">
      <c r="F120" s="75"/>
      <c r="G120" s="80"/>
      <c r="H120" s="81"/>
      <c r="P120" s="79"/>
    </row>
    <row r="121" spans="6:16" s="74" customFormat="1" x14ac:dyDescent="0.25">
      <c r="F121" s="75"/>
      <c r="G121" s="80"/>
      <c r="H121" s="81"/>
      <c r="P121" s="79"/>
    </row>
    <row r="122" spans="6:16" s="74" customFormat="1" x14ac:dyDescent="0.25">
      <c r="F122" s="75"/>
      <c r="G122" s="80"/>
      <c r="H122" s="81"/>
      <c r="P122" s="79"/>
    </row>
    <row r="123" spans="6:16" s="74" customFormat="1" x14ac:dyDescent="0.25">
      <c r="F123" s="75"/>
      <c r="G123" s="80"/>
      <c r="H123" s="81"/>
      <c r="P123" s="79"/>
    </row>
    <row r="124" spans="6:16" s="74" customFormat="1" x14ac:dyDescent="0.25">
      <c r="F124" s="75"/>
      <c r="G124" s="80"/>
      <c r="H124" s="81"/>
      <c r="P124" s="79"/>
    </row>
    <row r="125" spans="6:16" s="74" customFormat="1" x14ac:dyDescent="0.25">
      <c r="F125" s="75"/>
      <c r="G125" s="80"/>
      <c r="H125" s="81"/>
      <c r="P125" s="79"/>
    </row>
    <row r="126" spans="6:16" s="74" customFormat="1" x14ac:dyDescent="0.25">
      <c r="F126" s="75"/>
      <c r="G126" s="80"/>
      <c r="H126" s="81"/>
      <c r="P126" s="79"/>
    </row>
    <row r="127" spans="6:16" s="74" customFormat="1" x14ac:dyDescent="0.25">
      <c r="F127" s="75"/>
      <c r="G127" s="80"/>
      <c r="H127" s="81"/>
      <c r="P127" s="79"/>
    </row>
    <row r="128" spans="6:16" s="74" customFormat="1" x14ac:dyDescent="0.25">
      <c r="F128" s="75"/>
      <c r="G128" s="80"/>
      <c r="H128" s="81"/>
      <c r="P128" s="79"/>
    </row>
    <row r="129" spans="6:16" s="74" customFormat="1" x14ac:dyDescent="0.25">
      <c r="F129" s="75"/>
      <c r="G129" s="80"/>
      <c r="H129" s="81"/>
      <c r="P129" s="79"/>
    </row>
    <row r="130" spans="6:16" s="74" customFormat="1" x14ac:dyDescent="0.25">
      <c r="F130" s="75"/>
      <c r="G130" s="80"/>
      <c r="H130" s="81"/>
      <c r="P130" s="79"/>
    </row>
    <row r="131" spans="6:16" s="74" customFormat="1" x14ac:dyDescent="0.25">
      <c r="F131" s="75"/>
      <c r="G131" s="80"/>
      <c r="H131" s="81"/>
      <c r="P131" s="79"/>
    </row>
    <row r="132" spans="6:16" s="74" customFormat="1" x14ac:dyDescent="0.25">
      <c r="F132" s="75"/>
      <c r="G132" s="80"/>
      <c r="H132" s="81"/>
      <c r="P132" s="79"/>
    </row>
    <row r="133" spans="6:16" s="74" customFormat="1" x14ac:dyDescent="0.25">
      <c r="F133" s="75"/>
      <c r="G133" s="80"/>
      <c r="H133" s="81"/>
      <c r="P133" s="79"/>
    </row>
    <row r="134" spans="6:16" s="74" customFormat="1" x14ac:dyDescent="0.25">
      <c r="F134" s="75"/>
      <c r="G134" s="80"/>
      <c r="H134" s="81"/>
      <c r="P134" s="79"/>
    </row>
    <row r="135" spans="6:16" s="74" customFormat="1" x14ac:dyDescent="0.25">
      <c r="F135" s="75"/>
      <c r="G135" s="80"/>
      <c r="H135" s="81"/>
      <c r="P135" s="79"/>
    </row>
    <row r="136" spans="6:16" s="74" customFormat="1" x14ac:dyDescent="0.25">
      <c r="F136" s="75"/>
      <c r="G136" s="80"/>
      <c r="H136" s="81"/>
      <c r="P136" s="79"/>
    </row>
    <row r="137" spans="6:16" s="74" customFormat="1" x14ac:dyDescent="0.25">
      <c r="F137" s="75"/>
      <c r="G137" s="80"/>
      <c r="H137" s="81"/>
      <c r="P137" s="79"/>
    </row>
    <row r="138" spans="6:16" s="74" customFormat="1" x14ac:dyDescent="0.25">
      <c r="F138" s="75"/>
      <c r="G138" s="80"/>
      <c r="H138" s="81"/>
      <c r="P138" s="79"/>
    </row>
    <row r="139" spans="6:16" s="74" customFormat="1" x14ac:dyDescent="0.25">
      <c r="F139" s="75"/>
      <c r="G139" s="80"/>
      <c r="H139" s="81"/>
      <c r="P139" s="79"/>
    </row>
    <row r="140" spans="6:16" s="74" customFormat="1" x14ac:dyDescent="0.25">
      <c r="F140" s="75"/>
      <c r="G140" s="80"/>
      <c r="H140" s="81"/>
      <c r="P140" s="79"/>
    </row>
    <row r="141" spans="6:16" s="74" customFormat="1" x14ac:dyDescent="0.25">
      <c r="F141" s="75"/>
      <c r="G141" s="80"/>
      <c r="H141" s="81"/>
      <c r="P141" s="79"/>
    </row>
    <row r="142" spans="6:16" s="74" customFormat="1" x14ac:dyDescent="0.25">
      <c r="F142" s="75"/>
      <c r="G142" s="80"/>
      <c r="H142" s="81"/>
      <c r="P142" s="79"/>
    </row>
    <row r="143" spans="6:16" s="74" customFormat="1" x14ac:dyDescent="0.25">
      <c r="F143" s="75"/>
      <c r="G143" s="80"/>
      <c r="H143" s="81"/>
      <c r="P143" s="79"/>
    </row>
    <row r="144" spans="6:16" s="74" customFormat="1" x14ac:dyDescent="0.25">
      <c r="F144" s="75"/>
      <c r="G144" s="80"/>
      <c r="H144" s="81"/>
      <c r="P144" s="79"/>
    </row>
    <row r="145" spans="6:16" s="74" customFormat="1" x14ac:dyDescent="0.25">
      <c r="F145" s="75"/>
      <c r="G145" s="80"/>
      <c r="H145" s="81"/>
      <c r="P145" s="79"/>
    </row>
    <row r="146" spans="6:16" s="74" customFormat="1" x14ac:dyDescent="0.25">
      <c r="F146" s="75"/>
      <c r="G146" s="80"/>
      <c r="H146" s="81"/>
      <c r="P146" s="79"/>
    </row>
    <row r="147" spans="6:16" s="74" customFormat="1" x14ac:dyDescent="0.25">
      <c r="F147" s="75"/>
      <c r="G147" s="80"/>
      <c r="H147" s="81"/>
      <c r="P147" s="79"/>
    </row>
    <row r="148" spans="6:16" s="74" customFormat="1" x14ac:dyDescent="0.25">
      <c r="F148" s="75"/>
      <c r="G148" s="80"/>
      <c r="H148" s="81"/>
      <c r="P148" s="79"/>
    </row>
    <row r="149" spans="6:16" s="74" customFormat="1" x14ac:dyDescent="0.25">
      <c r="F149" s="75"/>
      <c r="G149" s="80"/>
      <c r="H149" s="81"/>
      <c r="P149" s="79"/>
    </row>
    <row r="150" spans="6:16" s="74" customFormat="1" x14ac:dyDescent="0.25">
      <c r="F150" s="75"/>
      <c r="G150" s="80"/>
      <c r="H150" s="81"/>
      <c r="P150" s="79"/>
    </row>
    <row r="151" spans="6:16" s="74" customFormat="1" x14ac:dyDescent="0.25">
      <c r="F151" s="75"/>
      <c r="G151" s="80"/>
      <c r="H151" s="81"/>
      <c r="P151" s="79"/>
    </row>
    <row r="152" spans="6:16" s="74" customFormat="1" x14ac:dyDescent="0.25">
      <c r="F152" s="75"/>
      <c r="G152" s="80"/>
      <c r="H152" s="81"/>
      <c r="P152" s="79"/>
    </row>
    <row r="153" spans="6:16" s="74" customFormat="1" x14ac:dyDescent="0.25">
      <c r="F153" s="75"/>
      <c r="G153" s="80"/>
      <c r="H153" s="81"/>
      <c r="P153" s="79"/>
    </row>
    <row r="154" spans="6:16" s="74" customFormat="1" x14ac:dyDescent="0.25">
      <c r="F154" s="75"/>
      <c r="G154" s="80"/>
      <c r="H154" s="81"/>
      <c r="P154" s="79"/>
    </row>
    <row r="155" spans="6:16" s="74" customFormat="1" x14ac:dyDescent="0.25">
      <c r="F155" s="75"/>
      <c r="G155" s="80"/>
      <c r="H155" s="81"/>
      <c r="P155" s="79"/>
    </row>
    <row r="156" spans="6:16" s="74" customFormat="1" x14ac:dyDescent="0.25">
      <c r="F156" s="75"/>
      <c r="G156" s="80"/>
      <c r="H156" s="81"/>
      <c r="P156" s="79"/>
    </row>
    <row r="157" spans="6:16" s="74" customFormat="1" x14ac:dyDescent="0.25">
      <c r="F157" s="75"/>
      <c r="G157" s="80"/>
      <c r="H157" s="81"/>
      <c r="P157" s="79"/>
    </row>
    <row r="158" spans="6:16" s="74" customFormat="1" x14ac:dyDescent="0.25">
      <c r="F158" s="75"/>
      <c r="G158" s="80"/>
      <c r="H158" s="81"/>
      <c r="P158" s="79"/>
    </row>
    <row r="159" spans="6:16" s="74" customFormat="1" x14ac:dyDescent="0.25">
      <c r="F159" s="75"/>
      <c r="G159" s="80"/>
      <c r="H159" s="81"/>
      <c r="P159" s="79"/>
    </row>
    <row r="160" spans="6:16" s="74" customFormat="1" x14ac:dyDescent="0.25">
      <c r="F160" s="75"/>
      <c r="G160" s="80"/>
      <c r="H160" s="81"/>
      <c r="P160" s="79"/>
    </row>
    <row r="161" spans="6:16" s="74" customFormat="1" x14ac:dyDescent="0.25">
      <c r="F161" s="75"/>
      <c r="G161" s="80"/>
      <c r="H161" s="81"/>
      <c r="P161" s="79"/>
    </row>
    <row r="162" spans="6:16" s="74" customFormat="1" x14ac:dyDescent="0.25">
      <c r="F162" s="75"/>
      <c r="G162" s="80"/>
      <c r="H162" s="81"/>
      <c r="P162" s="79"/>
    </row>
    <row r="163" spans="6:16" s="74" customFormat="1" x14ac:dyDescent="0.25">
      <c r="F163" s="75"/>
      <c r="G163" s="80"/>
      <c r="H163" s="81"/>
      <c r="P163" s="79"/>
    </row>
    <row r="164" spans="6:16" s="74" customFormat="1" x14ac:dyDescent="0.25">
      <c r="F164" s="75"/>
      <c r="G164" s="80"/>
      <c r="H164" s="81"/>
      <c r="P164" s="79"/>
    </row>
    <row r="165" spans="6:16" s="74" customFormat="1" x14ac:dyDescent="0.25">
      <c r="F165" s="75"/>
      <c r="G165" s="80"/>
      <c r="H165" s="81"/>
      <c r="P165" s="79"/>
    </row>
    <row r="166" spans="6:16" s="74" customFormat="1" x14ac:dyDescent="0.25">
      <c r="F166" s="75"/>
      <c r="G166" s="80"/>
      <c r="H166" s="81"/>
      <c r="P166" s="79"/>
    </row>
    <row r="167" spans="6:16" s="74" customFormat="1" x14ac:dyDescent="0.25">
      <c r="F167" s="75"/>
      <c r="G167" s="80"/>
      <c r="H167" s="81"/>
      <c r="P167" s="79"/>
    </row>
    <row r="168" spans="6:16" s="74" customFormat="1" x14ac:dyDescent="0.25">
      <c r="F168" s="75"/>
      <c r="G168" s="80"/>
      <c r="H168" s="81"/>
      <c r="P168" s="79"/>
    </row>
    <row r="169" spans="6:16" s="74" customFormat="1" x14ac:dyDescent="0.25">
      <c r="F169" s="75"/>
      <c r="G169" s="80"/>
      <c r="H169" s="81"/>
      <c r="P169" s="79"/>
    </row>
    <row r="170" spans="6:16" s="74" customFormat="1" x14ac:dyDescent="0.25">
      <c r="F170" s="75"/>
      <c r="G170" s="80"/>
      <c r="H170" s="81"/>
      <c r="P170" s="79"/>
    </row>
    <row r="171" spans="6:16" s="74" customFormat="1" x14ac:dyDescent="0.25">
      <c r="F171" s="75"/>
      <c r="G171" s="80"/>
      <c r="H171" s="81"/>
      <c r="P171" s="79"/>
    </row>
    <row r="172" spans="6:16" s="74" customFormat="1" x14ac:dyDescent="0.25">
      <c r="F172" s="75"/>
      <c r="G172" s="80"/>
      <c r="H172" s="81"/>
      <c r="P172" s="79"/>
    </row>
    <row r="173" spans="6:16" s="74" customFormat="1" x14ac:dyDescent="0.25">
      <c r="F173" s="75"/>
      <c r="G173" s="80"/>
      <c r="H173" s="81"/>
      <c r="P173" s="79"/>
    </row>
    <row r="174" spans="6:16" s="74" customFormat="1" x14ac:dyDescent="0.25">
      <c r="F174" s="75"/>
      <c r="G174" s="80"/>
      <c r="H174" s="81"/>
      <c r="P174" s="79"/>
    </row>
    <row r="175" spans="6:16" s="74" customFormat="1" x14ac:dyDescent="0.25">
      <c r="F175" s="75"/>
      <c r="G175" s="80"/>
      <c r="H175" s="81"/>
      <c r="P175" s="79"/>
    </row>
    <row r="176" spans="6:16" s="74" customFormat="1" x14ac:dyDescent="0.25">
      <c r="F176" s="75"/>
      <c r="G176" s="80"/>
      <c r="H176" s="81"/>
      <c r="P176" s="79"/>
    </row>
    <row r="177" spans="6:16" s="74" customFormat="1" x14ac:dyDescent="0.25">
      <c r="F177" s="75"/>
      <c r="G177" s="80"/>
      <c r="H177" s="81"/>
      <c r="P177" s="79"/>
    </row>
    <row r="178" spans="6:16" s="74" customFormat="1" x14ac:dyDescent="0.25">
      <c r="F178" s="75"/>
      <c r="G178" s="80"/>
      <c r="H178" s="81"/>
      <c r="P178" s="79"/>
    </row>
    <row r="179" spans="6:16" s="74" customFormat="1" x14ac:dyDescent="0.25">
      <c r="F179" s="75"/>
      <c r="G179" s="80"/>
      <c r="H179" s="81"/>
      <c r="P179" s="79"/>
    </row>
    <row r="180" spans="6:16" s="74" customFormat="1" x14ac:dyDescent="0.25">
      <c r="F180" s="75"/>
      <c r="G180" s="80"/>
      <c r="H180" s="81"/>
      <c r="P180" s="79"/>
    </row>
    <row r="181" spans="6:16" s="74" customFormat="1" x14ac:dyDescent="0.25">
      <c r="F181" s="75"/>
      <c r="G181" s="80"/>
      <c r="H181" s="81"/>
      <c r="P181" s="79"/>
    </row>
    <row r="182" spans="6:16" s="74" customFormat="1" x14ac:dyDescent="0.25">
      <c r="F182" s="75"/>
      <c r="G182" s="80"/>
      <c r="H182" s="81"/>
      <c r="P182" s="79"/>
    </row>
    <row r="183" spans="6:16" s="74" customFormat="1" x14ac:dyDescent="0.25">
      <c r="F183" s="75"/>
      <c r="G183" s="80"/>
      <c r="H183" s="81"/>
      <c r="P183" s="79"/>
    </row>
    <row r="184" spans="6:16" s="74" customFormat="1" x14ac:dyDescent="0.25">
      <c r="F184" s="75"/>
      <c r="G184" s="80"/>
      <c r="H184" s="81"/>
      <c r="P184" s="79"/>
    </row>
    <row r="185" spans="6:16" s="74" customFormat="1" x14ac:dyDescent="0.25">
      <c r="F185" s="75"/>
      <c r="G185" s="80"/>
      <c r="H185" s="81"/>
      <c r="P185" s="79"/>
    </row>
    <row r="186" spans="6:16" s="74" customFormat="1" x14ac:dyDescent="0.25">
      <c r="F186" s="75"/>
      <c r="G186" s="80"/>
      <c r="H186" s="81"/>
      <c r="P186" s="79"/>
    </row>
    <row r="187" spans="6:16" s="74" customFormat="1" x14ac:dyDescent="0.25">
      <c r="F187" s="75"/>
      <c r="G187" s="80"/>
      <c r="H187" s="81"/>
      <c r="P187" s="79"/>
    </row>
    <row r="188" spans="6:16" s="74" customFormat="1" x14ac:dyDescent="0.25">
      <c r="F188" s="75"/>
      <c r="G188" s="80"/>
      <c r="H188" s="81"/>
      <c r="P188" s="79"/>
    </row>
    <row r="189" spans="6:16" s="74" customFormat="1" x14ac:dyDescent="0.25">
      <c r="F189" s="75"/>
      <c r="G189" s="80"/>
      <c r="H189" s="81"/>
      <c r="P189" s="79"/>
    </row>
    <row r="190" spans="6:16" s="74" customFormat="1" x14ac:dyDescent="0.25">
      <c r="F190" s="75"/>
      <c r="G190" s="80"/>
      <c r="H190" s="81"/>
      <c r="P190" s="79"/>
    </row>
    <row r="191" spans="6:16" s="74" customFormat="1" x14ac:dyDescent="0.25">
      <c r="F191" s="75"/>
      <c r="G191" s="80"/>
      <c r="H191" s="81"/>
      <c r="P191" s="79"/>
    </row>
    <row r="192" spans="6:16" s="74" customFormat="1" x14ac:dyDescent="0.25">
      <c r="F192" s="75"/>
      <c r="G192" s="80"/>
      <c r="H192" s="81"/>
      <c r="P192" s="79"/>
    </row>
    <row r="193" spans="6:16" s="74" customFormat="1" x14ac:dyDescent="0.25">
      <c r="F193" s="75"/>
      <c r="G193" s="80"/>
      <c r="H193" s="81"/>
      <c r="P193" s="79"/>
    </row>
    <row r="194" spans="6:16" s="74" customFormat="1" x14ac:dyDescent="0.25">
      <c r="F194" s="75"/>
      <c r="G194" s="80"/>
      <c r="H194" s="81"/>
      <c r="P194" s="79"/>
    </row>
    <row r="195" spans="6:16" s="74" customFormat="1" x14ac:dyDescent="0.25">
      <c r="F195" s="75"/>
      <c r="G195" s="80"/>
      <c r="H195" s="81"/>
      <c r="P195" s="79"/>
    </row>
    <row r="196" spans="6:16" s="74" customFormat="1" x14ac:dyDescent="0.25">
      <c r="F196" s="75"/>
      <c r="G196" s="80"/>
      <c r="H196" s="81"/>
      <c r="P196" s="79"/>
    </row>
    <row r="197" spans="6:16" s="74" customFormat="1" x14ac:dyDescent="0.25">
      <c r="F197" s="75"/>
      <c r="G197" s="80"/>
      <c r="H197" s="81"/>
      <c r="P197" s="79"/>
    </row>
    <row r="198" spans="6:16" s="74" customFormat="1" x14ac:dyDescent="0.25">
      <c r="F198" s="75"/>
      <c r="G198" s="80"/>
      <c r="H198" s="81"/>
      <c r="P198" s="79"/>
    </row>
    <row r="199" spans="6:16" s="74" customFormat="1" x14ac:dyDescent="0.25">
      <c r="F199" s="75"/>
      <c r="G199" s="80"/>
      <c r="H199" s="81"/>
      <c r="P199" s="79"/>
    </row>
    <row r="200" spans="6:16" s="74" customFormat="1" x14ac:dyDescent="0.25">
      <c r="F200" s="75"/>
      <c r="G200" s="80"/>
      <c r="H200" s="81"/>
      <c r="P200" s="79"/>
    </row>
    <row r="201" spans="6:16" s="74" customFormat="1" x14ac:dyDescent="0.25">
      <c r="F201" s="75"/>
      <c r="G201" s="80"/>
      <c r="H201" s="81"/>
      <c r="P201" s="79"/>
    </row>
    <row r="202" spans="6:16" s="74" customFormat="1" x14ac:dyDescent="0.25">
      <c r="F202" s="75"/>
      <c r="G202" s="80"/>
      <c r="H202" s="81"/>
      <c r="P202" s="79"/>
    </row>
    <row r="203" spans="6:16" s="74" customFormat="1" x14ac:dyDescent="0.25">
      <c r="F203" s="75"/>
      <c r="G203" s="80"/>
      <c r="H203" s="81"/>
      <c r="P203" s="79"/>
    </row>
    <row r="204" spans="6:16" s="74" customFormat="1" x14ac:dyDescent="0.25">
      <c r="F204" s="75"/>
      <c r="G204" s="80"/>
      <c r="H204" s="81"/>
      <c r="P204" s="79"/>
    </row>
    <row r="205" spans="6:16" s="74" customFormat="1" x14ac:dyDescent="0.25">
      <c r="F205" s="75"/>
      <c r="G205" s="80"/>
      <c r="H205" s="81"/>
      <c r="P205" s="79"/>
    </row>
    <row r="206" spans="6:16" s="74" customFormat="1" x14ac:dyDescent="0.25">
      <c r="F206" s="75"/>
      <c r="G206" s="80"/>
      <c r="H206" s="81"/>
      <c r="P206" s="79"/>
    </row>
    <row r="207" spans="6:16" s="74" customFormat="1" x14ac:dyDescent="0.25">
      <c r="F207" s="75"/>
      <c r="G207" s="80"/>
      <c r="H207" s="81"/>
      <c r="P207" s="79"/>
    </row>
    <row r="208" spans="6:16" s="74" customFormat="1" x14ac:dyDescent="0.25">
      <c r="F208" s="75"/>
      <c r="G208" s="80"/>
      <c r="H208" s="81"/>
      <c r="P208" s="79"/>
    </row>
    <row r="209" spans="6:16" s="74" customFormat="1" x14ac:dyDescent="0.25">
      <c r="F209" s="75"/>
      <c r="G209" s="80"/>
      <c r="H209" s="81"/>
      <c r="P209" s="79"/>
    </row>
    <row r="210" spans="6:16" s="74" customFormat="1" x14ac:dyDescent="0.25">
      <c r="F210" s="75"/>
      <c r="G210" s="80"/>
      <c r="H210" s="81"/>
      <c r="P210" s="79"/>
    </row>
    <row r="211" spans="6:16" s="74" customFormat="1" x14ac:dyDescent="0.25">
      <c r="F211" s="75"/>
      <c r="G211" s="80"/>
      <c r="H211" s="81"/>
      <c r="P211" s="79"/>
    </row>
    <row r="212" spans="6:16" s="74" customFormat="1" x14ac:dyDescent="0.25">
      <c r="F212" s="75"/>
      <c r="G212" s="80"/>
      <c r="H212" s="81"/>
      <c r="P212" s="79"/>
    </row>
    <row r="213" spans="6:16" s="74" customFormat="1" x14ac:dyDescent="0.25">
      <c r="F213" s="75"/>
      <c r="G213" s="80"/>
      <c r="H213" s="81"/>
      <c r="P213" s="79"/>
    </row>
    <row r="214" spans="6:16" s="74" customFormat="1" x14ac:dyDescent="0.25">
      <c r="F214" s="75"/>
      <c r="G214" s="80"/>
      <c r="H214" s="81"/>
      <c r="P214" s="79"/>
    </row>
    <row r="215" spans="6:16" s="74" customFormat="1" x14ac:dyDescent="0.25">
      <c r="F215" s="75"/>
      <c r="G215" s="80"/>
      <c r="H215" s="81"/>
      <c r="P215" s="79"/>
    </row>
    <row r="216" spans="6:16" s="74" customFormat="1" x14ac:dyDescent="0.25">
      <c r="F216" s="75"/>
      <c r="G216" s="80"/>
      <c r="H216" s="81"/>
      <c r="P216" s="79"/>
    </row>
    <row r="217" spans="6:16" s="74" customFormat="1" x14ac:dyDescent="0.25">
      <c r="F217" s="75"/>
      <c r="G217" s="80"/>
      <c r="H217" s="81"/>
      <c r="P217" s="79"/>
    </row>
    <row r="218" spans="6:16" s="74" customFormat="1" x14ac:dyDescent="0.25">
      <c r="F218" s="75"/>
      <c r="G218" s="80"/>
      <c r="H218" s="81"/>
      <c r="P218" s="79"/>
    </row>
    <row r="219" spans="6:16" s="74" customFormat="1" x14ac:dyDescent="0.25">
      <c r="F219" s="75"/>
      <c r="G219" s="80"/>
      <c r="H219" s="81"/>
      <c r="P219" s="79"/>
    </row>
    <row r="220" spans="6:16" s="74" customFormat="1" x14ac:dyDescent="0.25">
      <c r="F220" s="75"/>
      <c r="G220" s="80"/>
      <c r="H220" s="81"/>
      <c r="P220" s="79"/>
    </row>
    <row r="221" spans="6:16" s="74" customFormat="1" x14ac:dyDescent="0.25">
      <c r="F221" s="75"/>
      <c r="G221" s="80"/>
      <c r="H221" s="81"/>
      <c r="P221" s="79"/>
    </row>
    <row r="222" spans="6:16" s="74" customFormat="1" x14ac:dyDescent="0.25">
      <c r="F222" s="75"/>
      <c r="G222" s="80"/>
      <c r="H222" s="81"/>
      <c r="P222" s="79"/>
    </row>
    <row r="223" spans="6:16" s="74" customFormat="1" x14ac:dyDescent="0.25">
      <c r="F223" s="75"/>
      <c r="G223" s="80"/>
      <c r="H223" s="81"/>
      <c r="P223" s="79"/>
    </row>
    <row r="224" spans="6:16" s="74" customFormat="1" x14ac:dyDescent="0.25">
      <c r="F224" s="75"/>
      <c r="G224" s="80"/>
      <c r="H224" s="81"/>
      <c r="P224" s="79"/>
    </row>
    <row r="225" spans="6:16" s="74" customFormat="1" x14ac:dyDescent="0.25">
      <c r="F225" s="75"/>
      <c r="G225" s="80"/>
      <c r="H225" s="81"/>
      <c r="P225" s="79"/>
    </row>
    <row r="226" spans="6:16" s="74" customFormat="1" x14ac:dyDescent="0.25">
      <c r="F226" s="75"/>
      <c r="G226" s="80"/>
      <c r="H226" s="81"/>
      <c r="P226" s="79"/>
    </row>
    <row r="227" spans="6:16" s="74" customFormat="1" x14ac:dyDescent="0.25">
      <c r="F227" s="75"/>
      <c r="G227" s="80"/>
      <c r="H227" s="81"/>
      <c r="P227" s="79"/>
    </row>
    <row r="228" spans="6:16" s="74" customFormat="1" x14ac:dyDescent="0.25">
      <c r="F228" s="75"/>
      <c r="G228" s="80"/>
      <c r="H228" s="81"/>
      <c r="P228" s="79"/>
    </row>
    <row r="229" spans="6:16" s="74" customFormat="1" x14ac:dyDescent="0.25">
      <c r="F229" s="75"/>
      <c r="G229" s="80"/>
      <c r="H229" s="81"/>
      <c r="P229" s="79"/>
    </row>
    <row r="230" spans="6:16" s="74" customFormat="1" x14ac:dyDescent="0.25">
      <c r="F230" s="75"/>
      <c r="G230" s="80"/>
      <c r="H230" s="81"/>
      <c r="P230" s="79"/>
    </row>
    <row r="231" spans="6:16" s="74" customFormat="1" x14ac:dyDescent="0.25">
      <c r="F231" s="75"/>
      <c r="G231" s="80"/>
      <c r="H231" s="81"/>
      <c r="P231" s="79"/>
    </row>
    <row r="232" spans="6:16" s="74" customFormat="1" x14ac:dyDescent="0.25">
      <c r="F232" s="75"/>
      <c r="G232" s="80"/>
      <c r="H232" s="81"/>
      <c r="P232" s="79"/>
    </row>
    <row r="233" spans="6:16" s="74" customFormat="1" x14ac:dyDescent="0.25">
      <c r="F233" s="75"/>
      <c r="G233" s="80"/>
      <c r="H233" s="81"/>
      <c r="P233" s="79"/>
    </row>
    <row r="234" spans="6:16" s="74" customFormat="1" x14ac:dyDescent="0.25">
      <c r="F234" s="75"/>
      <c r="G234" s="80"/>
      <c r="H234" s="81"/>
      <c r="P234" s="79"/>
    </row>
    <row r="235" spans="6:16" s="74" customFormat="1" x14ac:dyDescent="0.25">
      <c r="F235" s="75"/>
      <c r="G235" s="80"/>
      <c r="H235" s="81"/>
      <c r="P235" s="79"/>
    </row>
    <row r="236" spans="6:16" s="74" customFormat="1" x14ac:dyDescent="0.25">
      <c r="F236" s="75"/>
      <c r="G236" s="80"/>
      <c r="H236" s="81"/>
      <c r="P236" s="79"/>
    </row>
    <row r="237" spans="6:16" s="74" customFormat="1" x14ac:dyDescent="0.25">
      <c r="F237" s="75"/>
      <c r="G237" s="80"/>
      <c r="H237" s="81"/>
      <c r="P237" s="79"/>
    </row>
    <row r="238" spans="6:16" s="74" customFormat="1" x14ac:dyDescent="0.25">
      <c r="F238" s="75"/>
      <c r="G238" s="80"/>
      <c r="H238" s="81"/>
      <c r="P238" s="79"/>
    </row>
    <row r="239" spans="6:16" s="74" customFormat="1" x14ac:dyDescent="0.25">
      <c r="F239" s="75"/>
      <c r="G239" s="80"/>
      <c r="H239" s="81"/>
      <c r="P239" s="79"/>
    </row>
    <row r="240" spans="6:16" s="74" customFormat="1" x14ac:dyDescent="0.25">
      <c r="F240" s="75"/>
      <c r="G240" s="80"/>
      <c r="H240" s="81"/>
      <c r="P240" s="79"/>
    </row>
    <row r="241" spans="6:16" s="74" customFormat="1" x14ac:dyDescent="0.25">
      <c r="F241" s="75"/>
      <c r="G241" s="80"/>
      <c r="H241" s="81"/>
      <c r="P241" s="79"/>
    </row>
    <row r="242" spans="6:16" s="74" customFormat="1" x14ac:dyDescent="0.25">
      <c r="F242" s="75"/>
      <c r="G242" s="80"/>
      <c r="H242" s="81"/>
      <c r="P242" s="79"/>
    </row>
    <row r="243" spans="6:16" s="74" customFormat="1" x14ac:dyDescent="0.25">
      <c r="F243" s="75"/>
      <c r="G243" s="80"/>
      <c r="H243" s="81"/>
      <c r="P243" s="79"/>
    </row>
    <row r="244" spans="6:16" s="74" customFormat="1" x14ac:dyDescent="0.25">
      <c r="F244" s="75"/>
      <c r="G244" s="80"/>
      <c r="H244" s="81"/>
      <c r="P244" s="79"/>
    </row>
    <row r="245" spans="6:16" s="74" customFormat="1" x14ac:dyDescent="0.25">
      <c r="F245" s="75"/>
      <c r="G245" s="80"/>
      <c r="H245" s="81"/>
      <c r="P245" s="79"/>
    </row>
    <row r="246" spans="6:16" s="74" customFormat="1" x14ac:dyDescent="0.25">
      <c r="F246" s="75"/>
      <c r="G246" s="80"/>
      <c r="H246" s="81"/>
      <c r="P246" s="79"/>
    </row>
    <row r="247" spans="6:16" s="74" customFormat="1" x14ac:dyDescent="0.25">
      <c r="F247" s="75"/>
      <c r="G247" s="80"/>
      <c r="H247" s="81"/>
      <c r="P247" s="79"/>
    </row>
    <row r="248" spans="6:16" s="74" customFormat="1" x14ac:dyDescent="0.25">
      <c r="F248" s="75"/>
      <c r="G248" s="80"/>
      <c r="H248" s="81"/>
      <c r="P248" s="79"/>
    </row>
    <row r="249" spans="6:16" s="74" customFormat="1" x14ac:dyDescent="0.25">
      <c r="F249" s="75"/>
      <c r="G249" s="80"/>
      <c r="H249" s="81"/>
      <c r="P249" s="79"/>
    </row>
    <row r="250" spans="6:16" s="74" customFormat="1" x14ac:dyDescent="0.25">
      <c r="F250" s="75"/>
      <c r="G250" s="80"/>
      <c r="H250" s="81"/>
      <c r="P250" s="79"/>
    </row>
    <row r="251" spans="6:16" s="74" customFormat="1" x14ac:dyDescent="0.25">
      <c r="F251" s="75"/>
      <c r="G251" s="80"/>
      <c r="H251" s="81"/>
      <c r="P251" s="79"/>
    </row>
    <row r="252" spans="6:16" s="74" customFormat="1" x14ac:dyDescent="0.25">
      <c r="F252" s="75"/>
      <c r="G252" s="80"/>
      <c r="H252" s="81"/>
      <c r="P252" s="79"/>
    </row>
    <row r="253" spans="6:16" s="74" customFormat="1" x14ac:dyDescent="0.25">
      <c r="F253" s="75"/>
      <c r="G253" s="80"/>
      <c r="H253" s="81"/>
      <c r="P253" s="79"/>
    </row>
    <row r="254" spans="6:16" s="74" customFormat="1" x14ac:dyDescent="0.25">
      <c r="F254" s="75"/>
      <c r="G254" s="80"/>
      <c r="H254" s="81"/>
      <c r="P254" s="79"/>
    </row>
    <row r="255" spans="6:16" s="74" customFormat="1" x14ac:dyDescent="0.25">
      <c r="F255" s="75"/>
      <c r="G255" s="80"/>
      <c r="H255" s="81"/>
      <c r="P255" s="79"/>
    </row>
    <row r="256" spans="6:16" s="74" customFormat="1" x14ac:dyDescent="0.25">
      <c r="F256" s="75"/>
      <c r="G256" s="80"/>
      <c r="H256" s="81"/>
      <c r="P256" s="79"/>
    </row>
    <row r="257" spans="6:16" s="74" customFormat="1" x14ac:dyDescent="0.25">
      <c r="F257" s="75"/>
      <c r="G257" s="80"/>
      <c r="H257" s="81"/>
      <c r="P257" s="79"/>
    </row>
    <row r="258" spans="6:16" s="74" customFormat="1" x14ac:dyDescent="0.25">
      <c r="F258" s="75"/>
      <c r="G258" s="80"/>
      <c r="H258" s="81"/>
      <c r="P258" s="79"/>
    </row>
    <row r="259" spans="6:16" s="74" customFormat="1" x14ac:dyDescent="0.25">
      <c r="F259" s="75"/>
      <c r="G259" s="80"/>
      <c r="H259" s="81"/>
      <c r="P259" s="79"/>
    </row>
    <row r="260" spans="6:16" s="74" customFormat="1" x14ac:dyDescent="0.25">
      <c r="F260" s="75"/>
      <c r="G260" s="80"/>
      <c r="H260" s="81"/>
      <c r="P260" s="79"/>
    </row>
    <row r="261" spans="6:16" s="74" customFormat="1" x14ac:dyDescent="0.25">
      <c r="F261" s="75"/>
      <c r="G261" s="80"/>
      <c r="H261" s="81"/>
      <c r="P261" s="79"/>
    </row>
    <row r="262" spans="6:16" s="74" customFormat="1" x14ac:dyDescent="0.25">
      <c r="F262" s="75"/>
      <c r="G262" s="80"/>
      <c r="H262" s="81"/>
      <c r="P262" s="79"/>
    </row>
    <row r="263" spans="6:16" s="74" customFormat="1" x14ac:dyDescent="0.25">
      <c r="F263" s="75"/>
      <c r="G263" s="80"/>
      <c r="H263" s="81"/>
      <c r="P263" s="79"/>
    </row>
    <row r="264" spans="6:16" s="74" customFormat="1" x14ac:dyDescent="0.25">
      <c r="F264" s="75"/>
      <c r="G264" s="80"/>
      <c r="H264" s="81"/>
      <c r="P264" s="79"/>
    </row>
    <row r="265" spans="6:16" s="74" customFormat="1" x14ac:dyDescent="0.25">
      <c r="F265" s="75"/>
      <c r="G265" s="80"/>
      <c r="H265" s="81"/>
      <c r="P265" s="79"/>
    </row>
    <row r="266" spans="6:16" s="74" customFormat="1" x14ac:dyDescent="0.25">
      <c r="F266" s="75"/>
      <c r="G266" s="80"/>
      <c r="H266" s="81"/>
      <c r="P266" s="79"/>
    </row>
    <row r="267" spans="6:16" s="74" customFormat="1" x14ac:dyDescent="0.25">
      <c r="F267" s="75"/>
      <c r="G267" s="80"/>
      <c r="H267" s="81"/>
      <c r="P267" s="79"/>
    </row>
    <row r="268" spans="6:16" s="74" customFormat="1" x14ac:dyDescent="0.25">
      <c r="F268" s="75"/>
      <c r="G268" s="80"/>
      <c r="H268" s="81"/>
      <c r="P268" s="79"/>
    </row>
    <row r="269" spans="6:16" s="74" customFormat="1" x14ac:dyDescent="0.25">
      <c r="F269" s="75"/>
      <c r="G269" s="80"/>
      <c r="H269" s="81"/>
      <c r="P269" s="79"/>
    </row>
    <row r="270" spans="6:16" s="74" customFormat="1" x14ac:dyDescent="0.25">
      <c r="F270" s="75"/>
      <c r="G270" s="80"/>
      <c r="H270" s="81"/>
      <c r="P270" s="79"/>
    </row>
    <row r="271" spans="6:16" s="74" customFormat="1" x14ac:dyDescent="0.25">
      <c r="F271" s="75"/>
      <c r="G271" s="80"/>
      <c r="H271" s="81"/>
      <c r="P271" s="79"/>
    </row>
    <row r="272" spans="6:16" s="74" customFormat="1" x14ac:dyDescent="0.25">
      <c r="F272" s="75"/>
      <c r="G272" s="80"/>
      <c r="H272" s="81"/>
      <c r="P272" s="79"/>
    </row>
    <row r="273" spans="6:16" s="74" customFormat="1" x14ac:dyDescent="0.25">
      <c r="F273" s="75"/>
      <c r="G273" s="80"/>
      <c r="H273" s="81"/>
      <c r="P273" s="79"/>
    </row>
    <row r="274" spans="6:16" s="74" customFormat="1" x14ac:dyDescent="0.25">
      <c r="F274" s="75"/>
      <c r="G274" s="80"/>
      <c r="H274" s="81"/>
      <c r="P274" s="79"/>
    </row>
    <row r="275" spans="6:16" s="74" customFormat="1" x14ac:dyDescent="0.25">
      <c r="F275" s="75"/>
      <c r="G275" s="80"/>
      <c r="H275" s="81"/>
      <c r="P275" s="79"/>
    </row>
    <row r="276" spans="6:16" s="74" customFormat="1" x14ac:dyDescent="0.25">
      <c r="F276" s="75"/>
      <c r="G276" s="80"/>
      <c r="H276" s="81"/>
      <c r="P276" s="79"/>
    </row>
    <row r="277" spans="6:16" s="74" customFormat="1" x14ac:dyDescent="0.25">
      <c r="F277" s="75"/>
      <c r="G277" s="80"/>
      <c r="H277" s="81"/>
      <c r="P277" s="79"/>
    </row>
    <row r="278" spans="6:16" s="74" customFormat="1" x14ac:dyDescent="0.25">
      <c r="F278" s="75"/>
      <c r="G278" s="80"/>
      <c r="H278" s="81"/>
      <c r="P278" s="79"/>
    </row>
    <row r="279" spans="6:16" s="74" customFormat="1" x14ac:dyDescent="0.25">
      <c r="F279" s="75"/>
      <c r="G279" s="80"/>
      <c r="H279" s="81"/>
      <c r="P279" s="79"/>
    </row>
    <row r="280" spans="6:16" s="74" customFormat="1" x14ac:dyDescent="0.25">
      <c r="F280" s="75"/>
      <c r="G280" s="80"/>
      <c r="H280" s="81"/>
      <c r="P280" s="79"/>
    </row>
    <row r="281" spans="6:16" s="74" customFormat="1" x14ac:dyDescent="0.25">
      <c r="F281" s="75"/>
      <c r="G281" s="80"/>
      <c r="H281" s="81"/>
      <c r="P281" s="79"/>
    </row>
    <row r="282" spans="6:16" s="74" customFormat="1" x14ac:dyDescent="0.25">
      <c r="F282" s="75"/>
      <c r="G282" s="80"/>
      <c r="H282" s="81"/>
      <c r="P282" s="79"/>
    </row>
    <row r="283" spans="6:16" s="74" customFormat="1" x14ac:dyDescent="0.25">
      <c r="F283" s="75"/>
      <c r="G283" s="80"/>
      <c r="H283" s="81"/>
      <c r="P283" s="79"/>
    </row>
    <row r="284" spans="6:16" s="74" customFormat="1" x14ac:dyDescent="0.25">
      <c r="F284" s="75"/>
      <c r="G284" s="80"/>
      <c r="H284" s="81"/>
      <c r="P284" s="79"/>
    </row>
    <row r="285" spans="6:16" s="74" customFormat="1" x14ac:dyDescent="0.25">
      <c r="F285" s="75"/>
      <c r="G285" s="80"/>
      <c r="H285" s="81"/>
      <c r="P285" s="79"/>
    </row>
    <row r="286" spans="6:16" s="74" customFormat="1" x14ac:dyDescent="0.25">
      <c r="F286" s="75"/>
      <c r="G286" s="80"/>
      <c r="H286" s="81"/>
      <c r="P286" s="79"/>
    </row>
    <row r="287" spans="6:16" s="74" customFormat="1" x14ac:dyDescent="0.25">
      <c r="F287" s="75"/>
      <c r="G287" s="80"/>
      <c r="H287" s="81"/>
      <c r="P287" s="79"/>
    </row>
    <row r="288" spans="6:16" s="74" customFormat="1" x14ac:dyDescent="0.25">
      <c r="F288" s="75"/>
      <c r="G288" s="80"/>
      <c r="H288" s="81"/>
      <c r="P288" s="79"/>
    </row>
    <row r="289" spans="6:16" s="74" customFormat="1" x14ac:dyDescent="0.25">
      <c r="F289" s="75"/>
      <c r="G289" s="80"/>
      <c r="H289" s="81"/>
      <c r="P289" s="79"/>
    </row>
    <row r="290" spans="6:16" s="74" customFormat="1" x14ac:dyDescent="0.25">
      <c r="F290" s="75"/>
      <c r="G290" s="80"/>
      <c r="H290" s="81"/>
      <c r="P290" s="79"/>
    </row>
    <row r="291" spans="6:16" s="74" customFormat="1" x14ac:dyDescent="0.25">
      <c r="F291" s="75"/>
      <c r="G291" s="80"/>
      <c r="H291" s="81"/>
      <c r="P291" s="79"/>
    </row>
    <row r="292" spans="6:16" s="74" customFormat="1" x14ac:dyDescent="0.25">
      <c r="F292" s="75"/>
      <c r="G292" s="80"/>
      <c r="H292" s="81"/>
      <c r="P292" s="79"/>
    </row>
    <row r="293" spans="6:16" s="74" customFormat="1" x14ac:dyDescent="0.25">
      <c r="F293" s="75"/>
      <c r="G293" s="80"/>
      <c r="H293" s="81"/>
      <c r="P293" s="79"/>
    </row>
    <row r="294" spans="6:16" s="74" customFormat="1" x14ac:dyDescent="0.25">
      <c r="F294" s="75"/>
      <c r="G294" s="80"/>
      <c r="H294" s="81"/>
      <c r="P294" s="79"/>
    </row>
    <row r="295" spans="6:16" s="74" customFormat="1" x14ac:dyDescent="0.25">
      <c r="F295" s="75"/>
      <c r="G295" s="80"/>
      <c r="H295" s="81"/>
      <c r="P295" s="79"/>
    </row>
    <row r="296" spans="6:16" s="74" customFormat="1" x14ac:dyDescent="0.25">
      <c r="F296" s="75"/>
      <c r="G296" s="80"/>
      <c r="H296" s="81"/>
      <c r="P296" s="79"/>
    </row>
    <row r="297" spans="6:16" s="74" customFormat="1" x14ac:dyDescent="0.25">
      <c r="F297" s="75"/>
      <c r="G297" s="80"/>
      <c r="H297" s="81"/>
      <c r="P297" s="79"/>
    </row>
    <row r="298" spans="6:16" s="74" customFormat="1" x14ac:dyDescent="0.25">
      <c r="F298" s="75"/>
      <c r="G298" s="80"/>
      <c r="H298" s="81"/>
      <c r="P298" s="79"/>
    </row>
    <row r="299" spans="6:16" s="74" customFormat="1" x14ac:dyDescent="0.25">
      <c r="F299" s="75"/>
      <c r="G299" s="80"/>
      <c r="H299" s="81"/>
      <c r="P299" s="79"/>
    </row>
    <row r="300" spans="6:16" s="74" customFormat="1" x14ac:dyDescent="0.25">
      <c r="F300" s="75"/>
      <c r="G300" s="80"/>
      <c r="H300" s="81"/>
      <c r="P300" s="79"/>
    </row>
    <row r="301" spans="6:16" s="74" customFormat="1" x14ac:dyDescent="0.25">
      <c r="F301" s="75"/>
      <c r="G301" s="80"/>
      <c r="H301" s="81"/>
      <c r="P301" s="79"/>
    </row>
    <row r="302" spans="6:16" s="74" customFormat="1" x14ac:dyDescent="0.25">
      <c r="F302" s="75"/>
      <c r="G302" s="80"/>
      <c r="H302" s="81"/>
      <c r="P302" s="79"/>
    </row>
    <row r="303" spans="6:16" s="74" customFormat="1" x14ac:dyDescent="0.25">
      <c r="F303" s="75"/>
      <c r="G303" s="80"/>
      <c r="H303" s="81"/>
      <c r="P303" s="79"/>
    </row>
    <row r="304" spans="6:16" s="74" customFormat="1" x14ac:dyDescent="0.25">
      <c r="F304" s="75"/>
      <c r="G304" s="80"/>
      <c r="H304" s="81"/>
      <c r="P304" s="79"/>
    </row>
    <row r="305" spans="6:16" s="74" customFormat="1" x14ac:dyDescent="0.25">
      <c r="F305" s="75"/>
      <c r="G305" s="80"/>
      <c r="H305" s="81"/>
      <c r="P305" s="79"/>
    </row>
    <row r="306" spans="6:16" s="74" customFormat="1" x14ac:dyDescent="0.25">
      <c r="F306" s="75"/>
      <c r="G306" s="80"/>
      <c r="H306" s="81"/>
      <c r="P306" s="79"/>
    </row>
    <row r="307" spans="6:16" s="74" customFormat="1" x14ac:dyDescent="0.25">
      <c r="F307" s="75"/>
      <c r="G307" s="80"/>
      <c r="H307" s="81"/>
      <c r="P307" s="79"/>
    </row>
    <row r="308" spans="6:16" s="74" customFormat="1" x14ac:dyDescent="0.25">
      <c r="F308" s="75"/>
      <c r="G308" s="80"/>
      <c r="H308" s="81"/>
      <c r="P308" s="79"/>
    </row>
    <row r="309" spans="6:16" s="74" customFormat="1" x14ac:dyDescent="0.25">
      <c r="F309" s="75"/>
      <c r="G309" s="80"/>
      <c r="H309" s="81"/>
      <c r="P309" s="79"/>
    </row>
    <row r="310" spans="6:16" s="74" customFormat="1" x14ac:dyDescent="0.25">
      <c r="F310" s="75"/>
      <c r="G310" s="80"/>
      <c r="H310" s="81"/>
      <c r="P310" s="79"/>
    </row>
    <row r="311" spans="6:16" s="74" customFormat="1" x14ac:dyDescent="0.25">
      <c r="F311" s="75"/>
      <c r="G311" s="80"/>
      <c r="H311" s="81"/>
      <c r="P311" s="79"/>
    </row>
    <row r="312" spans="6:16" s="74" customFormat="1" x14ac:dyDescent="0.25">
      <c r="F312" s="75"/>
      <c r="G312" s="80"/>
      <c r="H312" s="81"/>
      <c r="P312" s="79"/>
    </row>
    <row r="313" spans="6:16" s="74" customFormat="1" x14ac:dyDescent="0.25">
      <c r="F313" s="75"/>
      <c r="G313" s="80"/>
      <c r="H313" s="81"/>
      <c r="P313" s="79"/>
    </row>
    <row r="314" spans="6:16" s="74" customFormat="1" x14ac:dyDescent="0.25">
      <c r="F314" s="75"/>
      <c r="G314" s="80"/>
      <c r="H314" s="81"/>
      <c r="P314" s="79"/>
    </row>
    <row r="315" spans="6:16" s="74" customFormat="1" x14ac:dyDescent="0.25">
      <c r="F315" s="75"/>
      <c r="G315" s="80"/>
      <c r="H315" s="81"/>
      <c r="P315" s="79"/>
    </row>
    <row r="316" spans="6:16" s="74" customFormat="1" x14ac:dyDescent="0.25">
      <c r="F316" s="75"/>
      <c r="G316" s="80"/>
      <c r="H316" s="81"/>
      <c r="P316" s="79"/>
    </row>
    <row r="317" spans="6:16" s="74" customFormat="1" x14ac:dyDescent="0.25">
      <c r="F317" s="75"/>
      <c r="G317" s="80"/>
      <c r="H317" s="81"/>
      <c r="P317" s="79"/>
    </row>
    <row r="318" spans="6:16" s="74" customFormat="1" x14ac:dyDescent="0.25">
      <c r="F318" s="75"/>
      <c r="G318" s="80"/>
      <c r="H318" s="81"/>
      <c r="P318" s="79"/>
    </row>
    <row r="319" spans="6:16" s="74" customFormat="1" x14ac:dyDescent="0.25">
      <c r="F319" s="75"/>
      <c r="G319" s="80"/>
      <c r="H319" s="81"/>
      <c r="P319" s="79"/>
    </row>
    <row r="320" spans="6:16" s="74" customFormat="1" x14ac:dyDescent="0.25">
      <c r="F320" s="75"/>
      <c r="G320" s="80"/>
      <c r="H320" s="81"/>
      <c r="P320" s="79"/>
    </row>
    <row r="321" spans="6:16" s="74" customFormat="1" x14ac:dyDescent="0.25">
      <c r="F321" s="75"/>
      <c r="G321" s="80"/>
      <c r="H321" s="81"/>
      <c r="P321" s="79"/>
    </row>
    <row r="322" spans="6:16" s="74" customFormat="1" x14ac:dyDescent="0.25">
      <c r="F322" s="75"/>
      <c r="G322" s="80"/>
      <c r="H322" s="81"/>
      <c r="P322" s="79"/>
    </row>
    <row r="323" spans="6:16" s="74" customFormat="1" x14ac:dyDescent="0.25">
      <c r="F323" s="75"/>
      <c r="G323" s="80"/>
      <c r="H323" s="81"/>
      <c r="P323" s="79"/>
    </row>
    <row r="324" spans="6:16" s="74" customFormat="1" x14ac:dyDescent="0.25">
      <c r="F324" s="75"/>
      <c r="G324" s="80"/>
      <c r="H324" s="81"/>
      <c r="P324" s="79"/>
    </row>
    <row r="325" spans="6:16" s="74" customFormat="1" x14ac:dyDescent="0.25">
      <c r="F325" s="75"/>
      <c r="G325" s="80"/>
      <c r="H325" s="81"/>
      <c r="P325" s="79"/>
    </row>
    <row r="326" spans="6:16" s="74" customFormat="1" x14ac:dyDescent="0.25">
      <c r="F326" s="75"/>
      <c r="G326" s="80"/>
      <c r="H326" s="81"/>
      <c r="P326" s="79"/>
    </row>
    <row r="327" spans="6:16" s="74" customFormat="1" x14ac:dyDescent="0.25">
      <c r="F327" s="75"/>
      <c r="G327" s="80"/>
      <c r="H327" s="81"/>
      <c r="P327" s="79"/>
    </row>
    <row r="328" spans="6:16" s="74" customFormat="1" x14ac:dyDescent="0.25">
      <c r="F328" s="75"/>
      <c r="G328" s="80"/>
      <c r="H328" s="81"/>
      <c r="P328" s="79"/>
    </row>
    <row r="329" spans="6:16" s="74" customFormat="1" x14ac:dyDescent="0.25">
      <c r="F329" s="75"/>
      <c r="G329" s="80"/>
      <c r="H329" s="81"/>
      <c r="P329" s="79"/>
    </row>
    <row r="330" spans="6:16" s="74" customFormat="1" x14ac:dyDescent="0.25">
      <c r="F330" s="75"/>
      <c r="G330" s="80"/>
      <c r="H330" s="81"/>
      <c r="P330" s="79"/>
    </row>
    <row r="331" spans="6:16" s="74" customFormat="1" x14ac:dyDescent="0.25">
      <c r="F331" s="75"/>
      <c r="G331" s="80"/>
      <c r="H331" s="81"/>
      <c r="P331" s="79"/>
    </row>
    <row r="332" spans="6:16" s="74" customFormat="1" x14ac:dyDescent="0.25">
      <c r="F332" s="75"/>
      <c r="G332" s="80"/>
      <c r="H332" s="81"/>
      <c r="P332" s="79"/>
    </row>
    <row r="333" spans="6:16" s="74" customFormat="1" x14ac:dyDescent="0.25">
      <c r="F333" s="75"/>
      <c r="G333" s="80"/>
      <c r="H333" s="81"/>
      <c r="P333" s="79"/>
    </row>
    <row r="334" spans="6:16" s="74" customFormat="1" x14ac:dyDescent="0.25">
      <c r="F334" s="75"/>
      <c r="G334" s="80"/>
      <c r="H334" s="81"/>
      <c r="P334" s="79"/>
    </row>
    <row r="335" spans="6:16" s="74" customFormat="1" x14ac:dyDescent="0.25">
      <c r="F335" s="75"/>
      <c r="G335" s="80"/>
      <c r="H335" s="81"/>
      <c r="P335" s="79"/>
    </row>
    <row r="336" spans="6:16" s="74" customFormat="1" x14ac:dyDescent="0.25">
      <c r="F336" s="75"/>
      <c r="G336" s="80"/>
      <c r="H336" s="81"/>
      <c r="P336" s="79"/>
    </row>
    <row r="337" spans="6:16" s="74" customFormat="1" x14ac:dyDescent="0.25">
      <c r="F337" s="75"/>
      <c r="G337" s="80"/>
      <c r="H337" s="81"/>
      <c r="P337" s="79"/>
    </row>
    <row r="338" spans="6:16" s="74" customFormat="1" x14ac:dyDescent="0.25">
      <c r="F338" s="75"/>
      <c r="G338" s="80"/>
      <c r="H338" s="81"/>
      <c r="P338" s="79"/>
    </row>
    <row r="339" spans="6:16" s="74" customFormat="1" x14ac:dyDescent="0.25">
      <c r="F339" s="75"/>
      <c r="G339" s="80"/>
      <c r="H339" s="81"/>
      <c r="P339" s="79"/>
    </row>
    <row r="340" spans="6:16" s="74" customFormat="1" x14ac:dyDescent="0.25">
      <c r="F340" s="75"/>
      <c r="G340" s="80"/>
      <c r="H340" s="81"/>
      <c r="P340" s="79"/>
    </row>
    <row r="341" spans="6:16" s="74" customFormat="1" x14ac:dyDescent="0.25">
      <c r="F341" s="75"/>
      <c r="G341" s="80"/>
      <c r="H341" s="81"/>
      <c r="P341" s="79"/>
    </row>
    <row r="342" spans="6:16" s="74" customFormat="1" x14ac:dyDescent="0.25">
      <c r="F342" s="75"/>
      <c r="G342" s="80"/>
      <c r="H342" s="81"/>
      <c r="P342" s="79"/>
    </row>
    <row r="343" spans="6:16" s="74" customFormat="1" x14ac:dyDescent="0.25">
      <c r="F343" s="75"/>
      <c r="G343" s="80"/>
      <c r="H343" s="81"/>
      <c r="P343" s="79"/>
    </row>
    <row r="344" spans="6:16" s="74" customFormat="1" x14ac:dyDescent="0.25">
      <c r="F344" s="75"/>
      <c r="G344" s="80"/>
      <c r="H344" s="81"/>
      <c r="P344" s="79"/>
    </row>
    <row r="345" spans="6:16" s="74" customFormat="1" x14ac:dyDescent="0.25">
      <c r="F345" s="75"/>
      <c r="G345" s="80"/>
      <c r="H345" s="81"/>
      <c r="P345" s="79"/>
    </row>
    <row r="346" spans="6:16" s="74" customFormat="1" x14ac:dyDescent="0.25">
      <c r="F346" s="75"/>
      <c r="G346" s="80"/>
      <c r="H346" s="81"/>
      <c r="P346" s="79"/>
    </row>
    <row r="347" spans="6:16" s="74" customFormat="1" x14ac:dyDescent="0.25">
      <c r="F347" s="75"/>
      <c r="G347" s="80"/>
      <c r="H347" s="81"/>
      <c r="P347" s="79"/>
    </row>
    <row r="348" spans="6:16" s="74" customFormat="1" x14ac:dyDescent="0.25">
      <c r="F348" s="75"/>
      <c r="G348" s="80"/>
      <c r="H348" s="81"/>
      <c r="P348" s="79"/>
    </row>
    <row r="349" spans="6:16" s="74" customFormat="1" x14ac:dyDescent="0.25">
      <c r="F349" s="75"/>
      <c r="G349" s="80"/>
      <c r="H349" s="81"/>
      <c r="P349" s="79"/>
    </row>
    <row r="350" spans="6:16" s="74" customFormat="1" x14ac:dyDescent="0.25">
      <c r="F350" s="75"/>
      <c r="G350" s="80"/>
      <c r="H350" s="81"/>
      <c r="P350" s="79"/>
    </row>
    <row r="351" spans="6:16" s="74" customFormat="1" x14ac:dyDescent="0.25">
      <c r="F351" s="75"/>
      <c r="G351" s="80"/>
      <c r="H351" s="81"/>
      <c r="P351" s="79"/>
    </row>
    <row r="352" spans="6:16" s="74" customFormat="1" x14ac:dyDescent="0.25">
      <c r="F352" s="75"/>
      <c r="G352" s="80"/>
      <c r="H352" s="81"/>
      <c r="P352" s="79"/>
    </row>
    <row r="353" spans="6:16" s="74" customFormat="1" x14ac:dyDescent="0.25">
      <c r="F353" s="75"/>
      <c r="G353" s="80"/>
      <c r="H353" s="81"/>
      <c r="P353" s="79"/>
    </row>
    <row r="354" spans="6:16" s="74" customFormat="1" x14ac:dyDescent="0.25">
      <c r="F354" s="75"/>
      <c r="G354" s="80"/>
      <c r="H354" s="81"/>
      <c r="P354" s="79"/>
    </row>
    <row r="355" spans="6:16" s="74" customFormat="1" x14ac:dyDescent="0.25">
      <c r="F355" s="75"/>
      <c r="G355" s="80"/>
      <c r="H355" s="81"/>
      <c r="P355" s="79"/>
    </row>
    <row r="356" spans="6:16" s="74" customFormat="1" x14ac:dyDescent="0.25">
      <c r="F356" s="75"/>
      <c r="G356" s="80"/>
      <c r="H356" s="81"/>
      <c r="P356" s="79"/>
    </row>
    <row r="357" spans="6:16" s="74" customFormat="1" x14ac:dyDescent="0.25">
      <c r="F357" s="75"/>
      <c r="G357" s="80"/>
      <c r="H357" s="81"/>
      <c r="P357" s="79"/>
    </row>
    <row r="358" spans="6:16" s="74" customFormat="1" x14ac:dyDescent="0.25">
      <c r="F358" s="75"/>
      <c r="G358" s="80"/>
      <c r="H358" s="81"/>
      <c r="P358" s="79"/>
    </row>
    <row r="359" spans="6:16" s="74" customFormat="1" x14ac:dyDescent="0.25">
      <c r="F359" s="75"/>
      <c r="G359" s="80"/>
      <c r="H359" s="81"/>
      <c r="P359" s="79"/>
    </row>
    <row r="360" spans="6:16" s="74" customFormat="1" x14ac:dyDescent="0.25">
      <c r="F360" s="75"/>
      <c r="G360" s="80"/>
      <c r="H360" s="81"/>
      <c r="P360" s="79"/>
    </row>
    <row r="361" spans="6:16" s="74" customFormat="1" x14ac:dyDescent="0.25">
      <c r="F361" s="75"/>
      <c r="G361" s="80"/>
      <c r="H361" s="81"/>
      <c r="P361" s="79"/>
    </row>
    <row r="362" spans="6:16" s="74" customFormat="1" x14ac:dyDescent="0.25">
      <c r="F362" s="75"/>
      <c r="G362" s="80"/>
      <c r="H362" s="81"/>
      <c r="P362" s="79"/>
    </row>
    <row r="363" spans="6:16" s="74" customFormat="1" x14ac:dyDescent="0.25">
      <c r="F363" s="75"/>
      <c r="G363" s="80"/>
      <c r="H363" s="81"/>
      <c r="P363" s="79"/>
    </row>
    <row r="364" spans="6:16" s="74" customFormat="1" x14ac:dyDescent="0.25">
      <c r="F364" s="75"/>
      <c r="G364" s="80"/>
      <c r="H364" s="81"/>
      <c r="P364" s="79"/>
    </row>
    <row r="365" spans="6:16" s="74" customFormat="1" x14ac:dyDescent="0.25">
      <c r="F365" s="75"/>
      <c r="G365" s="80"/>
      <c r="H365" s="81"/>
      <c r="P365" s="79"/>
    </row>
    <row r="366" spans="6:16" s="74" customFormat="1" x14ac:dyDescent="0.25">
      <c r="F366" s="75"/>
      <c r="G366" s="80"/>
      <c r="H366" s="81"/>
      <c r="P366" s="79"/>
    </row>
    <row r="367" spans="6:16" s="74" customFormat="1" x14ac:dyDescent="0.25">
      <c r="F367" s="75"/>
      <c r="G367" s="80"/>
      <c r="H367" s="81"/>
      <c r="P367" s="79"/>
    </row>
    <row r="368" spans="6:16" s="74" customFormat="1" x14ac:dyDescent="0.25">
      <c r="F368" s="75"/>
      <c r="G368" s="80"/>
      <c r="H368" s="81"/>
      <c r="P368" s="79"/>
    </row>
    <row r="369" spans="6:16" s="74" customFormat="1" x14ac:dyDescent="0.25">
      <c r="F369" s="75"/>
      <c r="G369" s="80"/>
      <c r="H369" s="81"/>
      <c r="P369" s="79"/>
    </row>
    <row r="370" spans="6:16" s="74" customFormat="1" x14ac:dyDescent="0.25">
      <c r="F370" s="75"/>
      <c r="G370" s="80"/>
      <c r="H370" s="81"/>
      <c r="P370" s="79"/>
    </row>
    <row r="371" spans="6:16" s="74" customFormat="1" x14ac:dyDescent="0.25">
      <c r="F371" s="75"/>
      <c r="G371" s="80"/>
      <c r="H371" s="81"/>
      <c r="P371" s="79"/>
    </row>
    <row r="372" spans="6:16" s="74" customFormat="1" x14ac:dyDescent="0.25">
      <c r="F372" s="75"/>
      <c r="G372" s="80"/>
      <c r="H372" s="81"/>
      <c r="P372" s="79"/>
    </row>
    <row r="373" spans="6:16" s="74" customFormat="1" x14ac:dyDescent="0.25">
      <c r="F373" s="75"/>
      <c r="G373" s="80"/>
      <c r="H373" s="81"/>
      <c r="P373" s="79"/>
    </row>
    <row r="374" spans="6:16" s="74" customFormat="1" x14ac:dyDescent="0.25">
      <c r="F374" s="75"/>
      <c r="G374" s="80"/>
      <c r="H374" s="81"/>
      <c r="P374" s="79"/>
    </row>
    <row r="375" spans="6:16" s="74" customFormat="1" x14ac:dyDescent="0.25">
      <c r="F375" s="75"/>
      <c r="G375" s="80"/>
      <c r="H375" s="81"/>
      <c r="P375" s="79"/>
    </row>
    <row r="376" spans="6:16" s="74" customFormat="1" x14ac:dyDescent="0.25">
      <c r="F376" s="75"/>
      <c r="G376" s="80"/>
      <c r="H376" s="81"/>
      <c r="P376" s="79"/>
    </row>
    <row r="377" spans="6:16" s="74" customFormat="1" x14ac:dyDescent="0.25">
      <c r="F377" s="75"/>
      <c r="G377" s="80"/>
      <c r="H377" s="81"/>
      <c r="P377" s="79"/>
    </row>
    <row r="378" spans="6:16" s="74" customFormat="1" x14ac:dyDescent="0.25">
      <c r="F378" s="75"/>
      <c r="G378" s="80"/>
      <c r="H378" s="81"/>
      <c r="P378" s="79"/>
    </row>
    <row r="379" spans="6:16" s="74" customFormat="1" x14ac:dyDescent="0.25">
      <c r="F379" s="75"/>
      <c r="G379" s="80"/>
      <c r="H379" s="81"/>
      <c r="P379" s="79"/>
    </row>
    <row r="380" spans="6:16" s="74" customFormat="1" x14ac:dyDescent="0.25">
      <c r="F380" s="75"/>
      <c r="G380" s="80"/>
      <c r="H380" s="81"/>
      <c r="P380" s="79"/>
    </row>
    <row r="381" spans="6:16" s="74" customFormat="1" x14ac:dyDescent="0.25">
      <c r="F381" s="75"/>
      <c r="G381" s="80"/>
      <c r="H381" s="81"/>
      <c r="P381" s="79"/>
    </row>
    <row r="382" spans="6:16" s="74" customFormat="1" x14ac:dyDescent="0.25">
      <c r="F382" s="75"/>
      <c r="G382" s="80"/>
      <c r="H382" s="81"/>
      <c r="P382" s="79"/>
    </row>
    <row r="383" spans="6:16" s="74" customFormat="1" x14ac:dyDescent="0.25">
      <c r="F383" s="75"/>
      <c r="G383" s="80"/>
      <c r="H383" s="81"/>
      <c r="P383" s="79"/>
    </row>
    <row r="384" spans="6:16" s="74" customFormat="1" x14ac:dyDescent="0.25">
      <c r="F384" s="75"/>
      <c r="G384" s="80"/>
      <c r="H384" s="81"/>
      <c r="P384" s="79"/>
    </row>
    <row r="385" spans="6:16" s="74" customFormat="1" x14ac:dyDescent="0.25">
      <c r="F385" s="75"/>
      <c r="G385" s="80"/>
      <c r="H385" s="81"/>
      <c r="P385" s="79"/>
    </row>
    <row r="386" spans="6:16" s="74" customFormat="1" x14ac:dyDescent="0.25">
      <c r="F386" s="75"/>
      <c r="G386" s="80"/>
      <c r="H386" s="81"/>
      <c r="P386" s="79"/>
    </row>
    <row r="387" spans="6:16" s="74" customFormat="1" x14ac:dyDescent="0.25">
      <c r="F387" s="75"/>
      <c r="G387" s="80"/>
      <c r="H387" s="81"/>
      <c r="P387" s="79"/>
    </row>
    <row r="388" spans="6:16" s="74" customFormat="1" x14ac:dyDescent="0.25">
      <c r="F388" s="75"/>
      <c r="G388" s="80"/>
      <c r="H388" s="81"/>
      <c r="P388" s="79"/>
    </row>
    <row r="389" spans="6:16" s="74" customFormat="1" x14ac:dyDescent="0.25">
      <c r="F389" s="75"/>
      <c r="G389" s="80"/>
      <c r="H389" s="81"/>
      <c r="P389" s="79"/>
    </row>
    <row r="390" spans="6:16" s="74" customFormat="1" x14ac:dyDescent="0.25">
      <c r="F390" s="75"/>
      <c r="G390" s="80"/>
      <c r="H390" s="81"/>
      <c r="P390" s="79"/>
    </row>
    <row r="391" spans="6:16" s="74" customFormat="1" x14ac:dyDescent="0.25">
      <c r="F391" s="75"/>
      <c r="G391" s="80"/>
      <c r="H391" s="81"/>
      <c r="P391" s="79"/>
    </row>
    <row r="392" spans="6:16" s="74" customFormat="1" x14ac:dyDescent="0.25">
      <c r="F392" s="75"/>
      <c r="G392" s="80"/>
      <c r="H392" s="81"/>
      <c r="P392" s="79"/>
    </row>
    <row r="393" spans="6:16" s="74" customFormat="1" x14ac:dyDescent="0.25">
      <c r="F393" s="75"/>
      <c r="G393" s="80"/>
      <c r="H393" s="81"/>
      <c r="P393" s="79"/>
    </row>
    <row r="394" spans="6:16" s="74" customFormat="1" x14ac:dyDescent="0.25">
      <c r="F394" s="75"/>
      <c r="G394" s="80"/>
      <c r="H394" s="81"/>
      <c r="P394" s="79"/>
    </row>
    <row r="395" spans="6:16" s="74" customFormat="1" x14ac:dyDescent="0.25">
      <c r="F395" s="75"/>
      <c r="G395" s="80"/>
      <c r="H395" s="81"/>
      <c r="P395" s="79"/>
    </row>
    <row r="396" spans="6:16" s="74" customFormat="1" x14ac:dyDescent="0.25">
      <c r="F396" s="75"/>
      <c r="G396" s="80"/>
      <c r="H396" s="81"/>
      <c r="P396" s="79"/>
    </row>
    <row r="397" spans="6:16" s="74" customFormat="1" x14ac:dyDescent="0.25">
      <c r="F397" s="75"/>
      <c r="G397" s="80"/>
      <c r="H397" s="81"/>
      <c r="P397" s="79"/>
    </row>
    <row r="398" spans="6:16" s="74" customFormat="1" x14ac:dyDescent="0.25">
      <c r="F398" s="75"/>
      <c r="G398" s="80"/>
      <c r="H398" s="81"/>
      <c r="P398" s="79"/>
    </row>
    <row r="399" spans="6:16" s="74" customFormat="1" x14ac:dyDescent="0.25">
      <c r="F399" s="75"/>
      <c r="G399" s="80"/>
      <c r="H399" s="81"/>
      <c r="P399" s="79"/>
    </row>
    <row r="400" spans="6:16" s="74" customFormat="1" x14ac:dyDescent="0.25">
      <c r="F400" s="75"/>
      <c r="G400" s="80"/>
      <c r="H400" s="81"/>
      <c r="P400" s="79"/>
    </row>
    <row r="401" spans="6:16" s="74" customFormat="1" x14ac:dyDescent="0.25">
      <c r="F401" s="75"/>
      <c r="G401" s="80"/>
      <c r="H401" s="81"/>
      <c r="P401" s="79"/>
    </row>
    <row r="402" spans="6:16" s="74" customFormat="1" x14ac:dyDescent="0.25">
      <c r="F402" s="75"/>
      <c r="G402" s="80"/>
      <c r="H402" s="81"/>
      <c r="P402" s="79"/>
    </row>
    <row r="403" spans="6:16" s="74" customFormat="1" x14ac:dyDescent="0.25">
      <c r="F403" s="75"/>
      <c r="G403" s="80"/>
      <c r="H403" s="81"/>
      <c r="P403" s="79"/>
    </row>
    <row r="404" spans="6:16" s="74" customFormat="1" x14ac:dyDescent="0.25">
      <c r="F404" s="75"/>
      <c r="G404" s="80"/>
      <c r="H404" s="81"/>
      <c r="P404" s="79"/>
    </row>
    <row r="405" spans="6:16" s="74" customFormat="1" x14ac:dyDescent="0.25">
      <c r="F405" s="75"/>
      <c r="G405" s="80"/>
      <c r="H405" s="81"/>
      <c r="P405" s="79"/>
    </row>
    <row r="406" spans="6:16" s="74" customFormat="1" x14ac:dyDescent="0.25">
      <c r="F406" s="75"/>
      <c r="G406" s="80"/>
      <c r="H406" s="81"/>
      <c r="P406" s="79"/>
    </row>
    <row r="407" spans="6:16" s="74" customFormat="1" x14ac:dyDescent="0.25">
      <c r="F407" s="75"/>
      <c r="G407" s="80"/>
      <c r="H407" s="81"/>
      <c r="P407" s="79"/>
    </row>
    <row r="408" spans="6:16" s="74" customFormat="1" x14ac:dyDescent="0.25">
      <c r="F408" s="75"/>
      <c r="G408" s="80"/>
      <c r="H408" s="81"/>
      <c r="P408" s="79"/>
    </row>
    <row r="409" spans="6:16" s="74" customFormat="1" x14ac:dyDescent="0.25">
      <c r="F409" s="75"/>
      <c r="G409" s="80"/>
      <c r="H409" s="81"/>
      <c r="P409" s="79"/>
    </row>
    <row r="410" spans="6:16" s="74" customFormat="1" x14ac:dyDescent="0.25">
      <c r="F410" s="75"/>
      <c r="G410" s="80"/>
      <c r="H410" s="81"/>
      <c r="P410" s="79"/>
    </row>
    <row r="411" spans="6:16" s="74" customFormat="1" x14ac:dyDescent="0.25">
      <c r="F411" s="75"/>
      <c r="G411" s="80"/>
      <c r="H411" s="81"/>
      <c r="P411" s="79"/>
    </row>
    <row r="412" spans="6:16" s="74" customFormat="1" x14ac:dyDescent="0.25">
      <c r="F412" s="75"/>
      <c r="G412" s="80"/>
      <c r="H412" s="81"/>
      <c r="P412" s="79"/>
    </row>
    <row r="413" spans="6:16" s="74" customFormat="1" x14ac:dyDescent="0.25">
      <c r="F413" s="75"/>
      <c r="G413" s="80"/>
      <c r="H413" s="81"/>
      <c r="P413" s="79"/>
    </row>
    <row r="414" spans="6:16" s="74" customFormat="1" x14ac:dyDescent="0.25">
      <c r="F414" s="75"/>
      <c r="G414" s="80"/>
      <c r="H414" s="81"/>
      <c r="P414" s="79"/>
    </row>
    <row r="415" spans="6:16" s="74" customFormat="1" x14ac:dyDescent="0.25">
      <c r="F415" s="75"/>
      <c r="G415" s="80"/>
      <c r="H415" s="81"/>
      <c r="P415" s="79"/>
    </row>
    <row r="416" spans="6:16" s="74" customFormat="1" x14ac:dyDescent="0.25">
      <c r="F416" s="75"/>
      <c r="G416" s="80"/>
      <c r="H416" s="81"/>
      <c r="P416" s="79"/>
    </row>
    <row r="417" spans="6:16" s="74" customFormat="1" x14ac:dyDescent="0.25">
      <c r="F417" s="75"/>
      <c r="G417" s="80"/>
      <c r="H417" s="81"/>
      <c r="P417" s="79"/>
    </row>
    <row r="418" spans="6:16" s="74" customFormat="1" x14ac:dyDescent="0.25">
      <c r="F418" s="75"/>
      <c r="G418" s="80"/>
      <c r="H418" s="81"/>
      <c r="P418" s="79"/>
    </row>
    <row r="419" spans="6:16" s="74" customFormat="1" x14ac:dyDescent="0.25">
      <c r="F419" s="75"/>
      <c r="G419" s="80"/>
      <c r="H419" s="81"/>
      <c r="P419" s="79"/>
    </row>
    <row r="420" spans="6:16" s="74" customFormat="1" x14ac:dyDescent="0.25">
      <c r="F420" s="75"/>
      <c r="G420" s="80"/>
      <c r="H420" s="81"/>
      <c r="P420" s="79"/>
    </row>
    <row r="421" spans="6:16" s="74" customFormat="1" x14ac:dyDescent="0.25">
      <c r="F421" s="75"/>
      <c r="G421" s="80"/>
      <c r="H421" s="81"/>
      <c r="P421" s="79"/>
    </row>
    <row r="422" spans="6:16" s="74" customFormat="1" x14ac:dyDescent="0.25">
      <c r="F422" s="75"/>
      <c r="G422" s="80"/>
      <c r="H422" s="81"/>
      <c r="P422" s="79"/>
    </row>
    <row r="423" spans="6:16" s="74" customFormat="1" x14ac:dyDescent="0.25">
      <c r="F423" s="75"/>
      <c r="G423" s="80"/>
      <c r="H423" s="81"/>
      <c r="P423" s="79"/>
    </row>
    <row r="424" spans="6:16" s="74" customFormat="1" x14ac:dyDescent="0.25">
      <c r="F424" s="75"/>
      <c r="G424" s="80"/>
      <c r="H424" s="81"/>
      <c r="P424" s="79"/>
    </row>
    <row r="425" spans="6:16" s="74" customFormat="1" x14ac:dyDescent="0.25">
      <c r="F425" s="75"/>
      <c r="G425" s="80"/>
      <c r="H425" s="81"/>
      <c r="P425" s="79"/>
    </row>
    <row r="426" spans="6:16" s="74" customFormat="1" x14ac:dyDescent="0.25">
      <c r="F426" s="75"/>
      <c r="G426" s="80"/>
      <c r="H426" s="81"/>
      <c r="P426" s="79"/>
    </row>
    <row r="427" spans="6:16" s="74" customFormat="1" x14ac:dyDescent="0.25">
      <c r="F427" s="75"/>
      <c r="G427" s="80"/>
      <c r="H427" s="81"/>
      <c r="P427" s="79"/>
    </row>
    <row r="428" spans="6:16" s="74" customFormat="1" x14ac:dyDescent="0.25">
      <c r="F428" s="75"/>
      <c r="G428" s="80"/>
      <c r="H428" s="81"/>
      <c r="P428" s="79"/>
    </row>
    <row r="429" spans="6:16" s="74" customFormat="1" x14ac:dyDescent="0.25">
      <c r="F429" s="75"/>
      <c r="G429" s="80"/>
      <c r="H429" s="81"/>
      <c r="P429" s="79"/>
    </row>
    <row r="430" spans="6:16" s="74" customFormat="1" x14ac:dyDescent="0.25">
      <c r="F430" s="75"/>
      <c r="G430" s="80"/>
      <c r="H430" s="81"/>
      <c r="P430" s="79"/>
    </row>
    <row r="431" spans="6:16" s="74" customFormat="1" x14ac:dyDescent="0.25">
      <c r="F431" s="75"/>
      <c r="G431" s="80"/>
      <c r="H431" s="81"/>
      <c r="P431" s="79"/>
    </row>
    <row r="432" spans="6:16" s="74" customFormat="1" x14ac:dyDescent="0.25">
      <c r="F432" s="75"/>
      <c r="G432" s="80"/>
      <c r="H432" s="81"/>
      <c r="P432" s="79"/>
    </row>
    <row r="433" spans="6:16" s="74" customFormat="1" x14ac:dyDescent="0.25">
      <c r="F433" s="75"/>
      <c r="G433" s="80"/>
      <c r="H433" s="81"/>
      <c r="P433" s="79"/>
    </row>
    <row r="434" spans="6:16" s="74" customFormat="1" x14ac:dyDescent="0.25">
      <c r="F434" s="75"/>
      <c r="G434" s="80"/>
      <c r="H434" s="81"/>
      <c r="P434" s="79"/>
    </row>
    <row r="435" spans="6:16" s="74" customFormat="1" x14ac:dyDescent="0.25">
      <c r="F435" s="75"/>
      <c r="G435" s="80"/>
      <c r="H435" s="81"/>
      <c r="P435" s="79"/>
    </row>
    <row r="436" spans="6:16" s="74" customFormat="1" x14ac:dyDescent="0.25">
      <c r="F436" s="75"/>
      <c r="G436" s="80"/>
      <c r="H436" s="81"/>
      <c r="P436" s="79"/>
    </row>
    <row r="437" spans="6:16" s="74" customFormat="1" x14ac:dyDescent="0.25">
      <c r="F437" s="75"/>
      <c r="G437" s="80"/>
      <c r="H437" s="81"/>
      <c r="P437" s="79"/>
    </row>
    <row r="438" spans="6:16" s="74" customFormat="1" x14ac:dyDescent="0.25">
      <c r="F438" s="75"/>
      <c r="G438" s="80"/>
      <c r="H438" s="81"/>
      <c r="P438" s="79"/>
    </row>
    <row r="439" spans="6:16" s="74" customFormat="1" x14ac:dyDescent="0.25">
      <c r="F439" s="75"/>
      <c r="G439" s="80"/>
      <c r="H439" s="81"/>
      <c r="P439" s="79"/>
    </row>
    <row r="440" spans="6:16" s="74" customFormat="1" x14ac:dyDescent="0.25">
      <c r="F440" s="75"/>
      <c r="G440" s="80"/>
      <c r="H440" s="81"/>
      <c r="P440" s="79"/>
    </row>
    <row r="441" spans="6:16" s="74" customFormat="1" x14ac:dyDescent="0.25">
      <c r="F441" s="75"/>
      <c r="G441" s="80"/>
      <c r="H441" s="81"/>
      <c r="P441" s="79"/>
    </row>
    <row r="442" spans="6:16" s="74" customFormat="1" x14ac:dyDescent="0.25">
      <c r="F442" s="75"/>
      <c r="G442" s="80"/>
      <c r="H442" s="81"/>
      <c r="P442" s="79"/>
    </row>
    <row r="443" spans="6:16" s="74" customFormat="1" x14ac:dyDescent="0.25">
      <c r="F443" s="75"/>
      <c r="G443" s="80"/>
      <c r="H443" s="81"/>
      <c r="P443" s="79"/>
    </row>
    <row r="444" spans="6:16" s="74" customFormat="1" x14ac:dyDescent="0.25">
      <c r="F444" s="75"/>
      <c r="G444" s="80"/>
      <c r="H444" s="81"/>
      <c r="P444" s="79"/>
    </row>
    <row r="445" spans="6:16" s="74" customFormat="1" x14ac:dyDescent="0.25">
      <c r="F445" s="75"/>
      <c r="G445" s="80"/>
      <c r="H445" s="81"/>
      <c r="P445" s="79"/>
    </row>
    <row r="446" spans="6:16" s="74" customFormat="1" x14ac:dyDescent="0.25">
      <c r="F446" s="75"/>
      <c r="G446" s="80"/>
      <c r="H446" s="81"/>
      <c r="P446" s="79"/>
    </row>
    <row r="447" spans="6:16" s="74" customFormat="1" x14ac:dyDescent="0.25">
      <c r="F447" s="75"/>
      <c r="G447" s="80"/>
      <c r="H447" s="81"/>
      <c r="P447" s="79"/>
    </row>
    <row r="448" spans="6:16" s="74" customFormat="1" x14ac:dyDescent="0.25">
      <c r="F448" s="75"/>
      <c r="G448" s="80"/>
      <c r="H448" s="81"/>
      <c r="P448" s="79"/>
    </row>
    <row r="449" spans="6:16" s="74" customFormat="1" x14ac:dyDescent="0.25">
      <c r="F449" s="75"/>
      <c r="G449" s="80"/>
      <c r="H449" s="81"/>
      <c r="P449" s="79"/>
    </row>
    <row r="450" spans="6:16" s="74" customFormat="1" x14ac:dyDescent="0.25">
      <c r="F450" s="75"/>
      <c r="G450" s="80"/>
      <c r="H450" s="81"/>
      <c r="P450" s="79"/>
    </row>
    <row r="451" spans="6:16" s="74" customFormat="1" x14ac:dyDescent="0.25">
      <c r="F451" s="75"/>
      <c r="G451" s="80"/>
      <c r="H451" s="81"/>
      <c r="P451" s="79"/>
    </row>
    <row r="452" spans="6:16" s="74" customFormat="1" x14ac:dyDescent="0.25">
      <c r="F452" s="75"/>
      <c r="G452" s="80"/>
      <c r="H452" s="81"/>
      <c r="P452" s="79"/>
    </row>
    <row r="453" spans="6:16" s="74" customFormat="1" x14ac:dyDescent="0.25">
      <c r="F453" s="75"/>
      <c r="G453" s="80"/>
      <c r="H453" s="81"/>
      <c r="P453" s="79"/>
    </row>
    <row r="454" spans="6:16" s="74" customFormat="1" x14ac:dyDescent="0.25">
      <c r="F454" s="75"/>
      <c r="G454" s="80"/>
      <c r="H454" s="81"/>
      <c r="P454" s="79"/>
    </row>
    <row r="455" spans="6:16" s="74" customFormat="1" x14ac:dyDescent="0.25">
      <c r="F455" s="75"/>
      <c r="G455" s="80"/>
      <c r="H455" s="81"/>
      <c r="P455" s="79"/>
    </row>
    <row r="456" spans="6:16" s="74" customFormat="1" x14ac:dyDescent="0.25">
      <c r="F456" s="75"/>
      <c r="G456" s="80"/>
      <c r="H456" s="81"/>
      <c r="P456" s="79"/>
    </row>
    <row r="457" spans="6:16" s="74" customFormat="1" x14ac:dyDescent="0.25">
      <c r="F457" s="75"/>
      <c r="G457" s="80"/>
      <c r="H457" s="81"/>
      <c r="P457" s="79"/>
    </row>
    <row r="458" spans="6:16" s="74" customFormat="1" x14ac:dyDescent="0.25">
      <c r="F458" s="75"/>
      <c r="G458" s="80"/>
      <c r="H458" s="81"/>
      <c r="P458" s="79"/>
    </row>
    <row r="459" spans="6:16" s="74" customFormat="1" x14ac:dyDescent="0.25">
      <c r="F459" s="75"/>
      <c r="G459" s="80"/>
      <c r="H459" s="81"/>
      <c r="P459" s="79"/>
    </row>
    <row r="460" spans="6:16" s="74" customFormat="1" x14ac:dyDescent="0.25">
      <c r="F460" s="75"/>
      <c r="G460" s="80"/>
      <c r="H460" s="81"/>
      <c r="P460" s="79"/>
    </row>
    <row r="461" spans="6:16" s="74" customFormat="1" x14ac:dyDescent="0.25">
      <c r="F461" s="75"/>
      <c r="G461" s="80"/>
      <c r="H461" s="81"/>
      <c r="P461" s="79"/>
    </row>
    <row r="462" spans="6:16" s="74" customFormat="1" x14ac:dyDescent="0.25">
      <c r="F462" s="75"/>
      <c r="G462" s="80"/>
      <c r="H462" s="81"/>
      <c r="P462" s="79"/>
    </row>
    <row r="463" spans="6:16" s="74" customFormat="1" x14ac:dyDescent="0.25">
      <c r="F463" s="75"/>
      <c r="G463" s="80"/>
      <c r="H463" s="81"/>
      <c r="P463" s="79"/>
    </row>
    <row r="464" spans="6:16" s="74" customFormat="1" x14ac:dyDescent="0.25">
      <c r="F464" s="75"/>
      <c r="G464" s="80"/>
      <c r="H464" s="81"/>
      <c r="P464" s="79"/>
    </row>
    <row r="465" spans="6:16" s="74" customFormat="1" x14ac:dyDescent="0.25">
      <c r="F465" s="75"/>
      <c r="G465" s="80"/>
      <c r="H465" s="81"/>
      <c r="P465" s="79"/>
    </row>
    <row r="466" spans="6:16" s="74" customFormat="1" x14ac:dyDescent="0.25">
      <c r="F466" s="75"/>
      <c r="G466" s="80"/>
      <c r="H466" s="81"/>
      <c r="P466" s="79"/>
    </row>
    <row r="467" spans="6:16" s="74" customFormat="1" x14ac:dyDescent="0.25">
      <c r="F467" s="75"/>
      <c r="G467" s="80"/>
      <c r="H467" s="81"/>
      <c r="P467" s="79"/>
    </row>
    <row r="468" spans="6:16" s="74" customFormat="1" x14ac:dyDescent="0.25">
      <c r="F468" s="75"/>
      <c r="G468" s="80"/>
      <c r="H468" s="81"/>
      <c r="P468" s="79"/>
    </row>
    <row r="469" spans="6:16" s="74" customFormat="1" x14ac:dyDescent="0.25">
      <c r="F469" s="75"/>
      <c r="G469" s="80"/>
      <c r="H469" s="81"/>
      <c r="P469" s="79"/>
    </row>
    <row r="470" spans="6:16" s="74" customFormat="1" x14ac:dyDescent="0.25">
      <c r="F470" s="75"/>
      <c r="G470" s="80"/>
      <c r="H470" s="81"/>
      <c r="P470" s="79"/>
    </row>
    <row r="471" spans="6:16" s="74" customFormat="1" x14ac:dyDescent="0.25">
      <c r="F471" s="75"/>
      <c r="G471" s="80"/>
      <c r="H471" s="81"/>
      <c r="P471" s="79"/>
    </row>
    <row r="472" spans="6:16" s="74" customFormat="1" x14ac:dyDescent="0.25">
      <c r="F472" s="75"/>
      <c r="G472" s="80"/>
      <c r="H472" s="81"/>
      <c r="P472" s="79"/>
    </row>
    <row r="473" spans="6:16" s="74" customFormat="1" x14ac:dyDescent="0.25">
      <c r="F473" s="75"/>
      <c r="G473" s="80"/>
      <c r="H473" s="81"/>
      <c r="P473" s="79"/>
    </row>
    <row r="474" spans="6:16" s="74" customFormat="1" x14ac:dyDescent="0.25">
      <c r="F474" s="75"/>
      <c r="G474" s="80"/>
      <c r="H474" s="81"/>
      <c r="P474" s="79"/>
    </row>
    <row r="475" spans="6:16" s="74" customFormat="1" x14ac:dyDescent="0.25">
      <c r="F475" s="75"/>
      <c r="G475" s="80"/>
      <c r="H475" s="81"/>
      <c r="P475" s="79"/>
    </row>
    <row r="476" spans="6:16" s="74" customFormat="1" x14ac:dyDescent="0.25">
      <c r="F476" s="75"/>
      <c r="G476" s="80"/>
      <c r="H476" s="81"/>
      <c r="P476" s="79"/>
    </row>
    <row r="477" spans="6:16" s="74" customFormat="1" x14ac:dyDescent="0.25">
      <c r="F477" s="75"/>
      <c r="G477" s="80"/>
      <c r="H477" s="81"/>
      <c r="P477" s="79"/>
    </row>
    <row r="478" spans="6:16" s="74" customFormat="1" x14ac:dyDescent="0.25">
      <c r="F478" s="75"/>
      <c r="G478" s="80"/>
      <c r="H478" s="81"/>
      <c r="P478" s="79"/>
    </row>
    <row r="479" spans="6:16" s="74" customFormat="1" x14ac:dyDescent="0.25">
      <c r="F479" s="75"/>
      <c r="G479" s="80"/>
      <c r="H479" s="81"/>
      <c r="P479" s="79"/>
    </row>
    <row r="480" spans="6:16" s="74" customFormat="1" x14ac:dyDescent="0.25">
      <c r="F480" s="75"/>
      <c r="G480" s="80"/>
      <c r="H480" s="81"/>
      <c r="P480" s="79"/>
    </row>
    <row r="481" spans="6:16" s="74" customFormat="1" x14ac:dyDescent="0.25">
      <c r="F481" s="75"/>
      <c r="G481" s="80"/>
      <c r="H481" s="81"/>
      <c r="P481" s="79"/>
    </row>
    <row r="482" spans="6:16" s="74" customFormat="1" x14ac:dyDescent="0.25">
      <c r="F482" s="75"/>
      <c r="G482" s="80"/>
      <c r="H482" s="81"/>
      <c r="P482" s="79"/>
    </row>
    <row r="483" spans="6:16" s="74" customFormat="1" x14ac:dyDescent="0.25">
      <c r="F483" s="75"/>
      <c r="G483" s="80"/>
      <c r="H483" s="81"/>
      <c r="P483" s="79"/>
    </row>
    <row r="484" spans="6:16" s="74" customFormat="1" x14ac:dyDescent="0.25">
      <c r="F484" s="75"/>
      <c r="G484" s="80"/>
      <c r="H484" s="81"/>
      <c r="P484" s="79"/>
    </row>
    <row r="485" spans="6:16" s="74" customFormat="1" x14ac:dyDescent="0.25">
      <c r="F485" s="75"/>
      <c r="G485" s="80"/>
      <c r="H485" s="81"/>
      <c r="P485" s="79"/>
    </row>
    <row r="486" spans="6:16" s="74" customFormat="1" x14ac:dyDescent="0.25">
      <c r="F486" s="75"/>
      <c r="G486" s="80"/>
      <c r="H486" s="81"/>
      <c r="P486" s="79"/>
    </row>
    <row r="487" spans="6:16" s="74" customFormat="1" x14ac:dyDescent="0.25">
      <c r="F487" s="75"/>
      <c r="G487" s="80"/>
      <c r="H487" s="81"/>
      <c r="P487" s="79"/>
    </row>
    <row r="488" spans="6:16" s="74" customFormat="1" x14ac:dyDescent="0.25">
      <c r="F488" s="75"/>
      <c r="G488" s="80"/>
      <c r="H488" s="81"/>
      <c r="P488" s="79"/>
    </row>
    <row r="489" spans="6:16" s="74" customFormat="1" x14ac:dyDescent="0.25">
      <c r="F489" s="75"/>
      <c r="G489" s="80"/>
      <c r="H489" s="81"/>
      <c r="P489" s="79"/>
    </row>
    <row r="490" spans="6:16" s="74" customFormat="1" x14ac:dyDescent="0.25">
      <c r="F490" s="75"/>
      <c r="G490" s="80"/>
      <c r="H490" s="81"/>
      <c r="P490" s="79"/>
    </row>
    <row r="491" spans="6:16" s="74" customFormat="1" x14ac:dyDescent="0.25">
      <c r="F491" s="75"/>
      <c r="G491" s="80"/>
      <c r="H491" s="81"/>
      <c r="P491" s="79"/>
    </row>
    <row r="492" spans="6:16" s="74" customFormat="1" x14ac:dyDescent="0.25">
      <c r="F492" s="75"/>
      <c r="G492" s="80"/>
      <c r="H492" s="81"/>
      <c r="P492" s="79"/>
    </row>
    <row r="493" spans="6:16" s="74" customFormat="1" x14ac:dyDescent="0.25">
      <c r="F493" s="75"/>
      <c r="G493" s="80"/>
      <c r="H493" s="81"/>
      <c r="P493" s="79"/>
    </row>
    <row r="494" spans="6:16" s="74" customFormat="1" x14ac:dyDescent="0.25">
      <c r="F494" s="75"/>
      <c r="G494" s="80"/>
      <c r="H494" s="81"/>
      <c r="P494" s="79"/>
    </row>
    <row r="495" spans="6:16" s="74" customFormat="1" x14ac:dyDescent="0.25">
      <c r="F495" s="75"/>
      <c r="G495" s="80"/>
      <c r="H495" s="81"/>
      <c r="P495" s="79"/>
    </row>
    <row r="496" spans="6:16" s="74" customFormat="1" x14ac:dyDescent="0.25">
      <c r="F496" s="75"/>
      <c r="G496" s="80"/>
      <c r="H496" s="81"/>
      <c r="P496" s="79"/>
    </row>
    <row r="497" spans="6:16" s="74" customFormat="1" x14ac:dyDescent="0.25">
      <c r="F497" s="75"/>
      <c r="G497" s="80"/>
      <c r="H497" s="81"/>
      <c r="P497" s="79"/>
    </row>
    <row r="498" spans="6:16" s="74" customFormat="1" x14ac:dyDescent="0.25">
      <c r="F498" s="75"/>
      <c r="G498" s="80"/>
      <c r="H498" s="81"/>
      <c r="P498" s="79"/>
    </row>
    <row r="499" spans="6:16" s="74" customFormat="1" x14ac:dyDescent="0.25">
      <c r="F499" s="75"/>
      <c r="G499" s="80"/>
      <c r="H499" s="81"/>
      <c r="P499" s="79"/>
    </row>
    <row r="500" spans="6:16" s="74" customFormat="1" x14ac:dyDescent="0.25">
      <c r="F500" s="75"/>
      <c r="G500" s="80"/>
      <c r="H500" s="81"/>
      <c r="P500" s="79"/>
    </row>
    <row r="501" spans="6:16" s="74" customFormat="1" x14ac:dyDescent="0.25">
      <c r="F501" s="75"/>
      <c r="G501" s="80"/>
      <c r="H501" s="81"/>
      <c r="P501" s="79"/>
    </row>
    <row r="502" spans="6:16" s="74" customFormat="1" x14ac:dyDescent="0.25">
      <c r="F502" s="75"/>
      <c r="G502" s="80"/>
      <c r="H502" s="81"/>
      <c r="P502" s="79"/>
    </row>
    <row r="503" spans="6:16" s="74" customFormat="1" x14ac:dyDescent="0.25">
      <c r="F503" s="75"/>
      <c r="G503" s="80"/>
      <c r="H503" s="81"/>
      <c r="P503" s="79"/>
    </row>
    <row r="504" spans="6:16" s="74" customFormat="1" x14ac:dyDescent="0.25">
      <c r="F504" s="75"/>
      <c r="G504" s="80"/>
      <c r="H504" s="81"/>
      <c r="P504" s="79"/>
    </row>
    <row r="505" spans="6:16" s="74" customFormat="1" x14ac:dyDescent="0.25">
      <c r="F505" s="75"/>
      <c r="G505" s="80"/>
      <c r="H505" s="81"/>
      <c r="P505" s="79"/>
    </row>
    <row r="506" spans="6:16" s="74" customFormat="1" x14ac:dyDescent="0.25">
      <c r="F506" s="75"/>
      <c r="G506" s="80"/>
      <c r="H506" s="81"/>
      <c r="P506" s="79"/>
    </row>
    <row r="507" spans="6:16" s="74" customFormat="1" x14ac:dyDescent="0.25">
      <c r="F507" s="75"/>
      <c r="G507" s="80"/>
      <c r="H507" s="81"/>
      <c r="P507" s="79"/>
    </row>
    <row r="508" spans="6:16" s="74" customFormat="1" x14ac:dyDescent="0.25">
      <c r="F508" s="75"/>
      <c r="G508" s="80"/>
      <c r="H508" s="81"/>
      <c r="P508" s="79"/>
    </row>
    <row r="509" spans="6:16" s="74" customFormat="1" x14ac:dyDescent="0.25">
      <c r="F509" s="75"/>
      <c r="G509" s="80"/>
      <c r="H509" s="81"/>
      <c r="P509" s="79"/>
    </row>
    <row r="510" spans="6:16" s="74" customFormat="1" x14ac:dyDescent="0.25">
      <c r="F510" s="75"/>
      <c r="G510" s="80"/>
      <c r="H510" s="81"/>
      <c r="P510" s="79"/>
    </row>
    <row r="511" spans="6:16" s="74" customFormat="1" x14ac:dyDescent="0.25">
      <c r="F511" s="75"/>
      <c r="G511" s="80"/>
      <c r="H511" s="81"/>
      <c r="P511" s="79"/>
    </row>
    <row r="512" spans="6:16" s="74" customFormat="1" x14ac:dyDescent="0.25">
      <c r="F512" s="75"/>
      <c r="G512" s="80"/>
      <c r="H512" s="81"/>
      <c r="P512" s="79"/>
    </row>
    <row r="513" spans="6:16" s="74" customFormat="1" x14ac:dyDescent="0.25">
      <c r="F513" s="75"/>
      <c r="G513" s="80"/>
      <c r="H513" s="81"/>
      <c r="P513" s="79"/>
    </row>
    <row r="514" spans="6:16" s="74" customFormat="1" x14ac:dyDescent="0.25">
      <c r="F514" s="75"/>
      <c r="G514" s="80"/>
      <c r="H514" s="81"/>
      <c r="P514" s="79"/>
    </row>
    <row r="515" spans="6:16" s="74" customFormat="1" x14ac:dyDescent="0.25">
      <c r="F515" s="75"/>
      <c r="G515" s="80"/>
      <c r="H515" s="81"/>
      <c r="P515" s="79"/>
    </row>
    <row r="516" spans="6:16" s="74" customFormat="1" x14ac:dyDescent="0.25">
      <c r="F516" s="75"/>
      <c r="G516" s="80"/>
      <c r="H516" s="81"/>
      <c r="P516" s="79"/>
    </row>
    <row r="517" spans="6:16" s="74" customFormat="1" x14ac:dyDescent="0.25">
      <c r="F517" s="75"/>
      <c r="G517" s="80"/>
      <c r="H517" s="81"/>
      <c r="P517" s="79"/>
    </row>
    <row r="518" spans="6:16" s="74" customFormat="1" x14ac:dyDescent="0.25">
      <c r="F518" s="75"/>
      <c r="G518" s="80"/>
      <c r="H518" s="81"/>
      <c r="P518" s="79"/>
    </row>
    <row r="519" spans="6:16" s="74" customFormat="1" x14ac:dyDescent="0.25">
      <c r="F519" s="75"/>
      <c r="G519" s="80"/>
      <c r="H519" s="81"/>
      <c r="P519" s="79"/>
    </row>
    <row r="520" spans="6:16" s="74" customFormat="1" x14ac:dyDescent="0.25">
      <c r="F520" s="75"/>
      <c r="G520" s="80"/>
      <c r="H520" s="81"/>
      <c r="P520" s="79"/>
    </row>
    <row r="521" spans="6:16" s="74" customFormat="1" x14ac:dyDescent="0.25">
      <c r="F521" s="75"/>
      <c r="G521" s="80"/>
      <c r="H521" s="81"/>
      <c r="P521" s="79"/>
    </row>
    <row r="522" spans="6:16" s="74" customFormat="1" x14ac:dyDescent="0.25">
      <c r="F522" s="75"/>
      <c r="G522" s="80"/>
      <c r="H522" s="81"/>
      <c r="P522" s="79"/>
    </row>
    <row r="523" spans="6:16" s="74" customFormat="1" x14ac:dyDescent="0.25">
      <c r="F523" s="75"/>
      <c r="G523" s="80"/>
      <c r="H523" s="81"/>
      <c r="P523" s="79"/>
    </row>
    <row r="524" spans="6:16" s="74" customFormat="1" x14ac:dyDescent="0.25">
      <c r="F524" s="75"/>
      <c r="G524" s="80"/>
      <c r="H524" s="81"/>
      <c r="P524" s="79"/>
    </row>
    <row r="525" spans="6:16" s="74" customFormat="1" x14ac:dyDescent="0.25">
      <c r="F525" s="75"/>
      <c r="G525" s="80"/>
      <c r="H525" s="81"/>
      <c r="P525" s="79"/>
    </row>
    <row r="526" spans="6:16" s="74" customFormat="1" x14ac:dyDescent="0.25">
      <c r="F526" s="75"/>
      <c r="G526" s="80"/>
      <c r="H526" s="81"/>
      <c r="P526" s="79"/>
    </row>
    <row r="527" spans="6:16" s="74" customFormat="1" x14ac:dyDescent="0.25">
      <c r="F527" s="75"/>
      <c r="G527" s="80"/>
      <c r="H527" s="81"/>
      <c r="P527" s="79"/>
    </row>
    <row r="528" spans="6:16" s="74" customFormat="1" x14ac:dyDescent="0.25">
      <c r="F528" s="75"/>
      <c r="G528" s="80"/>
      <c r="H528" s="81"/>
      <c r="P528" s="79"/>
    </row>
    <row r="529" spans="6:16" s="74" customFormat="1" x14ac:dyDescent="0.25">
      <c r="F529" s="75"/>
      <c r="G529" s="80"/>
      <c r="H529" s="81"/>
      <c r="P529" s="79"/>
    </row>
    <row r="530" spans="6:16" s="74" customFormat="1" x14ac:dyDescent="0.25">
      <c r="F530" s="75"/>
      <c r="G530" s="80"/>
      <c r="H530" s="81"/>
      <c r="P530" s="79"/>
    </row>
    <row r="531" spans="6:16" s="74" customFormat="1" x14ac:dyDescent="0.25">
      <c r="F531" s="75"/>
      <c r="G531" s="80"/>
      <c r="H531" s="81"/>
      <c r="P531" s="79"/>
    </row>
    <row r="532" spans="6:16" s="74" customFormat="1" x14ac:dyDescent="0.25">
      <c r="F532" s="75"/>
      <c r="G532" s="80"/>
      <c r="H532" s="81"/>
      <c r="P532" s="79"/>
    </row>
    <row r="533" spans="6:16" s="74" customFormat="1" x14ac:dyDescent="0.25">
      <c r="F533" s="75"/>
      <c r="G533" s="80"/>
      <c r="H533" s="81"/>
      <c r="P533" s="79"/>
    </row>
    <row r="534" spans="6:16" s="74" customFormat="1" x14ac:dyDescent="0.25">
      <c r="F534" s="75"/>
      <c r="G534" s="80"/>
      <c r="H534" s="81"/>
      <c r="P534" s="79"/>
    </row>
    <row r="535" spans="6:16" s="74" customFormat="1" x14ac:dyDescent="0.25">
      <c r="F535" s="75"/>
      <c r="G535" s="80"/>
      <c r="H535" s="81"/>
      <c r="P535" s="79"/>
    </row>
    <row r="536" spans="6:16" s="74" customFormat="1" x14ac:dyDescent="0.25">
      <c r="F536" s="75"/>
      <c r="G536" s="80"/>
      <c r="H536" s="81"/>
      <c r="P536" s="79"/>
    </row>
    <row r="537" spans="6:16" s="74" customFormat="1" x14ac:dyDescent="0.25">
      <c r="F537" s="75"/>
      <c r="G537" s="80"/>
      <c r="H537" s="81"/>
      <c r="P537" s="79"/>
    </row>
    <row r="538" spans="6:16" s="74" customFormat="1" x14ac:dyDescent="0.25">
      <c r="F538" s="75"/>
      <c r="G538" s="80"/>
      <c r="H538" s="81"/>
      <c r="P538" s="79"/>
    </row>
    <row r="539" spans="6:16" s="74" customFormat="1" x14ac:dyDescent="0.25">
      <c r="F539" s="75"/>
      <c r="G539" s="80"/>
      <c r="H539" s="81"/>
      <c r="P539" s="79"/>
    </row>
    <row r="540" spans="6:16" s="74" customFormat="1" x14ac:dyDescent="0.25">
      <c r="F540" s="75"/>
      <c r="G540" s="80"/>
      <c r="H540" s="81"/>
      <c r="P540" s="79"/>
    </row>
    <row r="541" spans="6:16" s="74" customFormat="1" x14ac:dyDescent="0.25">
      <c r="F541" s="75"/>
      <c r="G541" s="80"/>
      <c r="H541" s="81"/>
      <c r="P541" s="79"/>
    </row>
    <row r="542" spans="6:16" s="74" customFormat="1" x14ac:dyDescent="0.25">
      <c r="F542" s="75"/>
      <c r="G542" s="80"/>
      <c r="H542" s="81"/>
      <c r="P542" s="79"/>
    </row>
    <row r="543" spans="6:16" s="74" customFormat="1" x14ac:dyDescent="0.25">
      <c r="F543" s="75"/>
      <c r="G543" s="80"/>
      <c r="H543" s="81"/>
      <c r="P543" s="79"/>
    </row>
    <row r="544" spans="6:16" s="74" customFormat="1" x14ac:dyDescent="0.25">
      <c r="F544" s="75"/>
      <c r="G544" s="80"/>
      <c r="H544" s="81"/>
      <c r="P544" s="79"/>
    </row>
    <row r="545" spans="6:16" s="74" customFormat="1" x14ac:dyDescent="0.25">
      <c r="F545" s="75"/>
      <c r="G545" s="80"/>
      <c r="H545" s="81"/>
      <c r="P545" s="79"/>
    </row>
    <row r="546" spans="6:16" s="74" customFormat="1" x14ac:dyDescent="0.25">
      <c r="F546" s="75"/>
      <c r="G546" s="80"/>
      <c r="H546" s="81"/>
      <c r="P546" s="79"/>
    </row>
    <row r="547" spans="6:16" s="74" customFormat="1" x14ac:dyDescent="0.25">
      <c r="F547" s="75"/>
      <c r="G547" s="80"/>
      <c r="H547" s="81"/>
      <c r="P547" s="79"/>
    </row>
    <row r="548" spans="6:16" s="74" customFormat="1" x14ac:dyDescent="0.25">
      <c r="F548" s="75"/>
      <c r="G548" s="80"/>
      <c r="H548" s="81"/>
      <c r="P548" s="79"/>
    </row>
    <row r="549" spans="6:16" s="74" customFormat="1" x14ac:dyDescent="0.25">
      <c r="F549" s="75"/>
      <c r="G549" s="80"/>
      <c r="H549" s="81"/>
      <c r="P549" s="79"/>
    </row>
    <row r="550" spans="6:16" s="74" customFormat="1" x14ac:dyDescent="0.25">
      <c r="F550" s="75"/>
      <c r="G550" s="80"/>
      <c r="H550" s="81"/>
      <c r="P550" s="79"/>
    </row>
    <row r="551" spans="6:16" s="74" customFormat="1" x14ac:dyDescent="0.25">
      <c r="F551" s="75"/>
      <c r="G551" s="80"/>
      <c r="H551" s="81"/>
      <c r="P551" s="79"/>
    </row>
    <row r="552" spans="6:16" s="74" customFormat="1" x14ac:dyDescent="0.25">
      <c r="F552" s="75"/>
      <c r="G552" s="80"/>
      <c r="H552" s="81"/>
      <c r="P552" s="79"/>
    </row>
    <row r="553" spans="6:16" s="74" customFormat="1" x14ac:dyDescent="0.25">
      <c r="F553" s="75"/>
      <c r="G553" s="80"/>
      <c r="H553" s="81"/>
      <c r="P553" s="79"/>
    </row>
    <row r="554" spans="6:16" s="74" customFormat="1" x14ac:dyDescent="0.25">
      <c r="F554" s="75"/>
      <c r="G554" s="80"/>
      <c r="H554" s="81"/>
      <c r="P554" s="79"/>
    </row>
    <row r="555" spans="6:16" s="74" customFormat="1" x14ac:dyDescent="0.25">
      <c r="F555" s="75"/>
      <c r="G555" s="80"/>
      <c r="H555" s="81"/>
      <c r="P555" s="79"/>
    </row>
    <row r="556" spans="6:16" s="74" customFormat="1" x14ac:dyDescent="0.25">
      <c r="F556" s="75"/>
      <c r="G556" s="80"/>
      <c r="H556" s="81"/>
      <c r="P556" s="79"/>
    </row>
    <row r="557" spans="6:16" s="74" customFormat="1" x14ac:dyDescent="0.25">
      <c r="F557" s="75"/>
      <c r="G557" s="80"/>
      <c r="H557" s="81"/>
      <c r="P557" s="79"/>
    </row>
    <row r="558" spans="6:16" s="74" customFormat="1" x14ac:dyDescent="0.25">
      <c r="F558" s="75"/>
      <c r="G558" s="80"/>
      <c r="H558" s="81"/>
      <c r="P558" s="79"/>
    </row>
    <row r="559" spans="6:16" s="74" customFormat="1" x14ac:dyDescent="0.25">
      <c r="F559" s="75"/>
      <c r="G559" s="80"/>
      <c r="H559" s="81"/>
      <c r="P559" s="79"/>
    </row>
    <row r="560" spans="6:16" s="74" customFormat="1" x14ac:dyDescent="0.25">
      <c r="F560" s="75"/>
      <c r="G560" s="80"/>
      <c r="H560" s="81"/>
      <c r="P560" s="79"/>
    </row>
    <row r="561" spans="6:16" s="74" customFormat="1" x14ac:dyDescent="0.25">
      <c r="F561" s="75"/>
      <c r="G561" s="80"/>
      <c r="H561" s="81"/>
      <c r="P561" s="79"/>
    </row>
    <row r="562" spans="6:16" s="74" customFormat="1" x14ac:dyDescent="0.25">
      <c r="F562" s="75"/>
      <c r="G562" s="80"/>
      <c r="H562" s="81"/>
      <c r="P562" s="79"/>
    </row>
    <row r="563" spans="6:16" s="74" customFormat="1" x14ac:dyDescent="0.25">
      <c r="F563" s="75"/>
      <c r="G563" s="80"/>
      <c r="H563" s="81"/>
      <c r="P563" s="79"/>
    </row>
    <row r="564" spans="6:16" s="74" customFormat="1" x14ac:dyDescent="0.25">
      <c r="F564" s="75"/>
      <c r="G564" s="80"/>
      <c r="H564" s="81"/>
      <c r="P564" s="79"/>
    </row>
    <row r="565" spans="6:16" s="74" customFormat="1" x14ac:dyDescent="0.25">
      <c r="F565" s="75"/>
      <c r="G565" s="80"/>
      <c r="H565" s="81"/>
      <c r="P565" s="79"/>
    </row>
    <row r="566" spans="6:16" s="74" customFormat="1" x14ac:dyDescent="0.25">
      <c r="F566" s="75"/>
      <c r="G566" s="80"/>
      <c r="H566" s="81"/>
      <c r="P566" s="79"/>
    </row>
    <row r="567" spans="6:16" s="74" customFormat="1" x14ac:dyDescent="0.25">
      <c r="F567" s="75"/>
      <c r="G567" s="80"/>
      <c r="H567" s="81"/>
      <c r="P567" s="79"/>
    </row>
    <row r="568" spans="6:16" s="74" customFormat="1" x14ac:dyDescent="0.25">
      <c r="F568" s="75"/>
      <c r="G568" s="80"/>
      <c r="H568" s="81"/>
      <c r="P568" s="79"/>
    </row>
    <row r="569" spans="6:16" s="74" customFormat="1" x14ac:dyDescent="0.25">
      <c r="F569" s="75"/>
      <c r="G569" s="80"/>
      <c r="H569" s="81"/>
      <c r="P569" s="79"/>
    </row>
    <row r="570" spans="6:16" s="74" customFormat="1" x14ac:dyDescent="0.25">
      <c r="F570" s="75"/>
      <c r="G570" s="80"/>
      <c r="H570" s="81"/>
      <c r="P570" s="79"/>
    </row>
    <row r="571" spans="6:16" s="74" customFormat="1" x14ac:dyDescent="0.25">
      <c r="F571" s="75"/>
      <c r="G571" s="80"/>
      <c r="H571" s="81"/>
      <c r="P571" s="79"/>
    </row>
    <row r="572" spans="6:16" s="74" customFormat="1" x14ac:dyDescent="0.25">
      <c r="F572" s="75"/>
      <c r="G572" s="80"/>
      <c r="H572" s="81"/>
      <c r="P572" s="79"/>
    </row>
    <row r="573" spans="6:16" s="74" customFormat="1" x14ac:dyDescent="0.25">
      <c r="F573" s="75"/>
      <c r="G573" s="80"/>
      <c r="H573" s="81"/>
      <c r="P573" s="79"/>
    </row>
    <row r="574" spans="6:16" s="74" customFormat="1" x14ac:dyDescent="0.25">
      <c r="F574" s="75"/>
      <c r="G574" s="80"/>
      <c r="H574" s="81"/>
      <c r="P574" s="79"/>
    </row>
    <row r="575" spans="6:16" s="74" customFormat="1" x14ac:dyDescent="0.25">
      <c r="F575" s="75"/>
      <c r="G575" s="80"/>
      <c r="H575" s="81"/>
      <c r="P575" s="79"/>
    </row>
    <row r="576" spans="6:16" s="74" customFormat="1" x14ac:dyDescent="0.25">
      <c r="F576" s="75"/>
      <c r="G576" s="80"/>
      <c r="H576" s="81"/>
      <c r="P576" s="79"/>
    </row>
    <row r="577" spans="6:16" s="74" customFormat="1" x14ac:dyDescent="0.25">
      <c r="F577" s="75"/>
      <c r="G577" s="80"/>
      <c r="H577" s="81"/>
      <c r="P577" s="79"/>
    </row>
    <row r="578" spans="6:16" s="74" customFormat="1" x14ac:dyDescent="0.25">
      <c r="F578" s="75"/>
      <c r="G578" s="80"/>
      <c r="H578" s="81"/>
      <c r="P578" s="79"/>
    </row>
    <row r="579" spans="6:16" s="74" customFormat="1" x14ac:dyDescent="0.25">
      <c r="F579" s="75"/>
      <c r="G579" s="80"/>
      <c r="H579" s="81"/>
      <c r="P579" s="79"/>
    </row>
    <row r="580" spans="6:16" s="74" customFormat="1" x14ac:dyDescent="0.25">
      <c r="F580" s="75"/>
      <c r="G580" s="80"/>
      <c r="H580" s="81"/>
      <c r="P580" s="79"/>
    </row>
    <row r="581" spans="6:16" s="74" customFormat="1" x14ac:dyDescent="0.25">
      <c r="F581" s="75"/>
      <c r="G581" s="80"/>
      <c r="H581" s="81"/>
      <c r="P581" s="79"/>
    </row>
    <row r="582" spans="6:16" s="74" customFormat="1" x14ac:dyDescent="0.25">
      <c r="F582" s="75"/>
      <c r="G582" s="80"/>
      <c r="H582" s="81"/>
      <c r="P582" s="79"/>
    </row>
    <row r="583" spans="6:16" s="74" customFormat="1" x14ac:dyDescent="0.25">
      <c r="F583" s="75"/>
      <c r="G583" s="80"/>
      <c r="H583" s="81"/>
      <c r="P583" s="79"/>
    </row>
    <row r="584" spans="6:16" s="74" customFormat="1" x14ac:dyDescent="0.25">
      <c r="F584" s="75"/>
      <c r="G584" s="80"/>
      <c r="H584" s="81"/>
      <c r="P584" s="79"/>
    </row>
    <row r="585" spans="6:16" s="74" customFormat="1" x14ac:dyDescent="0.25">
      <c r="F585" s="75"/>
      <c r="G585" s="80"/>
      <c r="H585" s="81"/>
      <c r="P585" s="79"/>
    </row>
    <row r="586" spans="6:16" s="74" customFormat="1" x14ac:dyDescent="0.25">
      <c r="F586" s="75"/>
      <c r="G586" s="80"/>
      <c r="H586" s="81"/>
      <c r="P586" s="79"/>
    </row>
    <row r="587" spans="6:16" s="74" customFormat="1" x14ac:dyDescent="0.25">
      <c r="F587" s="75"/>
      <c r="G587" s="80"/>
      <c r="H587" s="81"/>
      <c r="P587" s="79"/>
    </row>
    <row r="588" spans="6:16" s="74" customFormat="1" x14ac:dyDescent="0.25">
      <c r="F588" s="75"/>
      <c r="G588" s="80"/>
      <c r="H588" s="81"/>
      <c r="P588" s="79"/>
    </row>
    <row r="589" spans="6:16" s="74" customFormat="1" x14ac:dyDescent="0.25">
      <c r="F589" s="75"/>
      <c r="G589" s="80"/>
      <c r="H589" s="81"/>
      <c r="P589" s="79"/>
    </row>
    <row r="590" spans="6:16" s="74" customFormat="1" x14ac:dyDescent="0.25">
      <c r="F590" s="75"/>
      <c r="G590" s="80"/>
      <c r="H590" s="81"/>
      <c r="P590" s="79"/>
    </row>
    <row r="591" spans="6:16" s="74" customFormat="1" x14ac:dyDescent="0.25">
      <c r="F591" s="75"/>
      <c r="G591" s="80"/>
      <c r="H591" s="81"/>
      <c r="P591" s="79"/>
    </row>
    <row r="592" spans="6:16" s="74" customFormat="1" x14ac:dyDescent="0.25">
      <c r="F592" s="75"/>
      <c r="G592" s="80"/>
      <c r="H592" s="81"/>
      <c r="P592" s="79"/>
    </row>
    <row r="593" spans="6:16" s="74" customFormat="1" x14ac:dyDescent="0.25">
      <c r="F593" s="75"/>
      <c r="G593" s="80"/>
      <c r="H593" s="81"/>
      <c r="P593" s="79"/>
    </row>
    <row r="594" spans="6:16" s="74" customFormat="1" x14ac:dyDescent="0.25">
      <c r="F594" s="75"/>
      <c r="G594" s="80"/>
      <c r="H594" s="81"/>
      <c r="P594" s="79"/>
    </row>
    <row r="595" spans="6:16" s="74" customFormat="1" x14ac:dyDescent="0.25">
      <c r="F595" s="75"/>
      <c r="G595" s="80"/>
      <c r="H595" s="81"/>
      <c r="P595" s="79"/>
    </row>
    <row r="596" spans="6:16" s="74" customFormat="1" x14ac:dyDescent="0.25">
      <c r="F596" s="75"/>
      <c r="G596" s="80"/>
      <c r="H596" s="81"/>
      <c r="P596" s="79"/>
    </row>
    <row r="597" spans="6:16" s="74" customFormat="1" x14ac:dyDescent="0.25">
      <c r="F597" s="75"/>
      <c r="G597" s="80"/>
      <c r="H597" s="81"/>
      <c r="P597" s="79"/>
    </row>
    <row r="598" spans="6:16" s="74" customFormat="1" x14ac:dyDescent="0.25">
      <c r="F598" s="75"/>
      <c r="G598" s="80"/>
      <c r="H598" s="81"/>
      <c r="P598" s="79"/>
    </row>
    <row r="599" spans="6:16" s="74" customFormat="1" x14ac:dyDescent="0.25">
      <c r="F599" s="75"/>
      <c r="G599" s="80"/>
      <c r="H599" s="81"/>
      <c r="P599" s="79"/>
    </row>
    <row r="600" spans="6:16" s="74" customFormat="1" x14ac:dyDescent="0.25">
      <c r="F600" s="75"/>
      <c r="G600" s="80"/>
      <c r="H600" s="81"/>
      <c r="P600" s="79"/>
    </row>
    <row r="601" spans="6:16" s="74" customFormat="1" x14ac:dyDescent="0.25">
      <c r="F601" s="75"/>
      <c r="G601" s="80"/>
      <c r="H601" s="81"/>
      <c r="P601" s="79"/>
    </row>
    <row r="602" spans="6:16" s="74" customFormat="1" x14ac:dyDescent="0.25">
      <c r="F602" s="75"/>
      <c r="G602" s="80"/>
      <c r="H602" s="81"/>
      <c r="P602" s="79"/>
    </row>
    <row r="603" spans="6:16" s="74" customFormat="1" x14ac:dyDescent="0.25">
      <c r="F603" s="75"/>
      <c r="G603" s="80"/>
      <c r="H603" s="81"/>
      <c r="P603" s="79"/>
    </row>
    <row r="604" spans="6:16" s="74" customFormat="1" x14ac:dyDescent="0.25">
      <c r="F604" s="75"/>
      <c r="G604" s="80"/>
      <c r="H604" s="81"/>
      <c r="P604" s="79"/>
    </row>
    <row r="605" spans="6:16" s="74" customFormat="1" x14ac:dyDescent="0.25">
      <c r="F605" s="75"/>
      <c r="G605" s="80"/>
      <c r="H605" s="81"/>
      <c r="P605" s="79"/>
    </row>
    <row r="606" spans="6:16" s="74" customFormat="1" x14ac:dyDescent="0.25">
      <c r="F606" s="75"/>
      <c r="G606" s="80"/>
      <c r="H606" s="81"/>
      <c r="P606" s="79"/>
    </row>
    <row r="607" spans="6:16" s="74" customFormat="1" x14ac:dyDescent="0.25">
      <c r="F607" s="75"/>
      <c r="G607" s="80"/>
      <c r="H607" s="81"/>
      <c r="P607" s="79"/>
    </row>
    <row r="608" spans="6:16" s="74" customFormat="1" x14ac:dyDescent="0.25">
      <c r="F608" s="75"/>
      <c r="G608" s="80"/>
      <c r="H608" s="81"/>
      <c r="P608" s="79"/>
    </row>
    <row r="609" spans="6:16" s="74" customFormat="1" x14ac:dyDescent="0.25">
      <c r="F609" s="75"/>
      <c r="G609" s="80"/>
      <c r="H609" s="81"/>
      <c r="P609" s="79"/>
    </row>
    <row r="610" spans="6:16" s="74" customFormat="1" x14ac:dyDescent="0.25">
      <c r="F610" s="75"/>
      <c r="G610" s="80"/>
      <c r="H610" s="81"/>
      <c r="P610" s="79"/>
    </row>
    <row r="611" spans="6:16" s="74" customFormat="1" x14ac:dyDescent="0.25">
      <c r="F611" s="75"/>
      <c r="G611" s="80"/>
      <c r="H611" s="81"/>
      <c r="P611" s="79"/>
    </row>
    <row r="612" spans="6:16" s="74" customFormat="1" x14ac:dyDescent="0.25">
      <c r="F612" s="75"/>
      <c r="G612" s="80"/>
      <c r="H612" s="81"/>
      <c r="P612" s="79"/>
    </row>
    <row r="613" spans="6:16" s="74" customFormat="1" x14ac:dyDescent="0.25">
      <c r="F613" s="75"/>
      <c r="G613" s="80"/>
      <c r="H613" s="81"/>
      <c r="P613" s="79"/>
    </row>
    <row r="614" spans="6:16" s="74" customFormat="1" x14ac:dyDescent="0.25">
      <c r="F614" s="75"/>
      <c r="G614" s="80"/>
      <c r="H614" s="81"/>
      <c r="P614" s="79"/>
    </row>
    <row r="615" spans="6:16" s="74" customFormat="1" x14ac:dyDescent="0.25">
      <c r="F615" s="75"/>
      <c r="G615" s="80"/>
      <c r="H615" s="81"/>
      <c r="P615" s="79"/>
    </row>
    <row r="616" spans="6:16" s="74" customFormat="1" x14ac:dyDescent="0.25">
      <c r="F616" s="75"/>
      <c r="G616" s="80"/>
      <c r="H616" s="81"/>
      <c r="P616" s="79"/>
    </row>
    <row r="617" spans="6:16" s="74" customFormat="1" x14ac:dyDescent="0.25">
      <c r="F617" s="75"/>
      <c r="G617" s="80"/>
      <c r="H617" s="81"/>
      <c r="P617" s="79"/>
    </row>
    <row r="618" spans="6:16" s="74" customFormat="1" x14ac:dyDescent="0.25">
      <c r="F618" s="75"/>
      <c r="G618" s="80"/>
      <c r="H618" s="81"/>
      <c r="P618" s="79"/>
    </row>
    <row r="619" spans="6:16" s="74" customFormat="1" x14ac:dyDescent="0.25">
      <c r="F619" s="75"/>
      <c r="G619" s="80"/>
      <c r="H619" s="81"/>
      <c r="P619" s="79"/>
    </row>
    <row r="620" spans="6:16" s="74" customFormat="1" x14ac:dyDescent="0.25">
      <c r="F620" s="75"/>
      <c r="G620" s="80"/>
      <c r="H620" s="81"/>
      <c r="P620" s="79"/>
    </row>
    <row r="621" spans="6:16" s="74" customFormat="1" x14ac:dyDescent="0.25">
      <c r="F621" s="75"/>
      <c r="G621" s="80"/>
      <c r="H621" s="81"/>
      <c r="P621" s="79"/>
    </row>
    <row r="622" spans="6:16" s="74" customFormat="1" x14ac:dyDescent="0.25">
      <c r="F622" s="75"/>
      <c r="G622" s="80"/>
      <c r="H622" s="81"/>
      <c r="P622" s="79"/>
    </row>
    <row r="623" spans="6:16" s="74" customFormat="1" x14ac:dyDescent="0.25">
      <c r="F623" s="75"/>
      <c r="G623" s="80"/>
      <c r="H623" s="81"/>
      <c r="P623" s="79"/>
    </row>
    <row r="624" spans="6:16" s="74" customFormat="1" x14ac:dyDescent="0.25">
      <c r="F624" s="75"/>
      <c r="G624" s="80"/>
      <c r="H624" s="81"/>
      <c r="P624" s="79"/>
    </row>
    <row r="625" spans="6:16" s="74" customFormat="1" x14ac:dyDescent="0.25">
      <c r="F625" s="75"/>
      <c r="G625" s="80"/>
      <c r="H625" s="81"/>
      <c r="P625" s="79"/>
    </row>
    <row r="626" spans="6:16" s="74" customFormat="1" x14ac:dyDescent="0.25">
      <c r="F626" s="75"/>
      <c r="G626" s="80"/>
      <c r="H626" s="81"/>
      <c r="P626" s="79"/>
    </row>
    <row r="627" spans="6:16" s="74" customFormat="1" x14ac:dyDescent="0.25">
      <c r="F627" s="75"/>
      <c r="G627" s="80"/>
      <c r="H627" s="81"/>
      <c r="P627" s="79"/>
    </row>
    <row r="628" spans="6:16" s="74" customFormat="1" x14ac:dyDescent="0.25">
      <c r="F628" s="75"/>
      <c r="G628" s="80"/>
      <c r="H628" s="81"/>
      <c r="P628" s="79"/>
    </row>
    <row r="629" spans="6:16" s="74" customFormat="1" x14ac:dyDescent="0.25">
      <c r="F629" s="75"/>
      <c r="G629" s="80"/>
      <c r="H629" s="81"/>
      <c r="P629" s="79"/>
    </row>
    <row r="630" spans="6:16" s="74" customFormat="1" x14ac:dyDescent="0.25">
      <c r="F630" s="75"/>
      <c r="G630" s="80"/>
      <c r="H630" s="81"/>
      <c r="P630" s="79"/>
    </row>
    <row r="631" spans="6:16" s="74" customFormat="1" x14ac:dyDescent="0.25">
      <c r="F631" s="75"/>
      <c r="G631" s="80"/>
      <c r="H631" s="81"/>
      <c r="P631" s="79"/>
    </row>
    <row r="632" spans="6:16" s="74" customFormat="1" x14ac:dyDescent="0.25">
      <c r="F632" s="75"/>
      <c r="G632" s="80"/>
      <c r="H632" s="81"/>
      <c r="P632" s="79"/>
    </row>
    <row r="633" spans="6:16" s="74" customFormat="1" x14ac:dyDescent="0.25">
      <c r="F633" s="75"/>
      <c r="G633" s="80"/>
      <c r="H633" s="81"/>
      <c r="P633" s="79"/>
    </row>
    <row r="634" spans="6:16" s="74" customFormat="1" x14ac:dyDescent="0.25">
      <c r="F634" s="75"/>
      <c r="G634" s="80"/>
      <c r="H634" s="81"/>
      <c r="P634" s="79"/>
    </row>
    <row r="635" spans="6:16" s="74" customFormat="1" x14ac:dyDescent="0.25">
      <c r="F635" s="75"/>
      <c r="G635" s="80"/>
      <c r="H635" s="81"/>
      <c r="P635" s="79"/>
    </row>
    <row r="636" spans="6:16" s="74" customFormat="1" x14ac:dyDescent="0.25">
      <c r="F636" s="75"/>
      <c r="G636" s="80"/>
      <c r="H636" s="81"/>
      <c r="P636" s="79"/>
    </row>
    <row r="637" spans="6:16" s="74" customFormat="1" x14ac:dyDescent="0.25">
      <c r="F637" s="75"/>
      <c r="G637" s="80"/>
      <c r="H637" s="81"/>
      <c r="P637" s="79"/>
    </row>
    <row r="638" spans="6:16" s="74" customFormat="1" x14ac:dyDescent="0.25">
      <c r="F638" s="75"/>
      <c r="G638" s="80"/>
      <c r="H638" s="81"/>
      <c r="P638" s="79"/>
    </row>
    <row r="639" spans="6:16" s="74" customFormat="1" x14ac:dyDescent="0.25">
      <c r="F639" s="75"/>
      <c r="G639" s="80"/>
      <c r="H639" s="81"/>
      <c r="P639" s="79"/>
    </row>
    <row r="640" spans="6:16" s="74" customFormat="1" x14ac:dyDescent="0.25">
      <c r="F640" s="75"/>
      <c r="G640" s="80"/>
      <c r="H640" s="81"/>
      <c r="P640" s="79"/>
    </row>
    <row r="641" spans="6:16" s="74" customFormat="1" x14ac:dyDescent="0.25">
      <c r="F641" s="75"/>
      <c r="G641" s="80"/>
      <c r="H641" s="81"/>
      <c r="P641" s="79"/>
    </row>
    <row r="642" spans="6:16" s="74" customFormat="1" x14ac:dyDescent="0.25">
      <c r="F642" s="75"/>
      <c r="G642" s="80"/>
      <c r="H642" s="81"/>
      <c r="P642" s="79"/>
    </row>
    <row r="643" spans="6:16" s="74" customFormat="1" x14ac:dyDescent="0.25">
      <c r="F643" s="75"/>
      <c r="G643" s="80"/>
      <c r="H643" s="81"/>
      <c r="P643" s="79"/>
    </row>
    <row r="644" spans="6:16" s="74" customFormat="1" x14ac:dyDescent="0.25">
      <c r="F644" s="75"/>
      <c r="G644" s="80"/>
      <c r="H644" s="81"/>
      <c r="P644" s="79"/>
    </row>
    <row r="645" spans="6:16" s="74" customFormat="1" x14ac:dyDescent="0.25">
      <c r="F645" s="75"/>
      <c r="G645" s="80"/>
      <c r="H645" s="81"/>
      <c r="P645" s="79"/>
    </row>
    <row r="646" spans="6:16" s="74" customFormat="1" x14ac:dyDescent="0.25">
      <c r="F646" s="75"/>
      <c r="G646" s="80"/>
      <c r="H646" s="81"/>
      <c r="P646" s="79"/>
    </row>
    <row r="647" spans="6:16" s="74" customFormat="1" x14ac:dyDescent="0.25">
      <c r="F647" s="75"/>
      <c r="G647" s="80"/>
      <c r="H647" s="81"/>
      <c r="P647" s="79"/>
    </row>
    <row r="648" spans="6:16" s="74" customFormat="1" x14ac:dyDescent="0.25">
      <c r="F648" s="75"/>
      <c r="G648" s="80"/>
      <c r="H648" s="81"/>
      <c r="P648" s="79"/>
    </row>
    <row r="649" spans="6:16" s="74" customFormat="1" x14ac:dyDescent="0.25">
      <c r="F649" s="75"/>
      <c r="G649" s="80"/>
      <c r="H649" s="81"/>
      <c r="P649" s="79"/>
    </row>
    <row r="650" spans="6:16" s="74" customFormat="1" x14ac:dyDescent="0.25">
      <c r="F650" s="75"/>
      <c r="G650" s="80"/>
      <c r="H650" s="81"/>
      <c r="P650" s="79"/>
    </row>
    <row r="651" spans="6:16" s="74" customFormat="1" x14ac:dyDescent="0.25">
      <c r="F651" s="75"/>
      <c r="G651" s="80"/>
      <c r="H651" s="81"/>
      <c r="P651" s="79"/>
    </row>
    <row r="652" spans="6:16" s="74" customFormat="1" x14ac:dyDescent="0.25">
      <c r="F652" s="75"/>
      <c r="G652" s="80"/>
      <c r="H652" s="81"/>
      <c r="P652" s="79"/>
    </row>
    <row r="653" spans="6:16" s="74" customFormat="1" x14ac:dyDescent="0.25">
      <c r="F653" s="75"/>
      <c r="G653" s="80"/>
      <c r="H653" s="81"/>
      <c r="P653" s="79"/>
    </row>
    <row r="654" spans="6:16" s="74" customFormat="1" x14ac:dyDescent="0.25">
      <c r="F654" s="75"/>
      <c r="G654" s="80"/>
      <c r="H654" s="81"/>
      <c r="P654" s="79"/>
    </row>
    <row r="655" spans="6:16" s="74" customFormat="1" x14ac:dyDescent="0.25">
      <c r="F655" s="75"/>
      <c r="G655" s="80"/>
      <c r="H655" s="81"/>
      <c r="P655" s="79"/>
    </row>
    <row r="656" spans="6:16" s="74" customFormat="1" x14ac:dyDescent="0.25">
      <c r="F656" s="75"/>
      <c r="G656" s="80"/>
      <c r="H656" s="81"/>
      <c r="P656" s="79"/>
    </row>
    <row r="657" spans="6:16" s="74" customFormat="1" x14ac:dyDescent="0.25">
      <c r="F657" s="75"/>
      <c r="G657" s="80"/>
      <c r="H657" s="81"/>
      <c r="P657" s="79"/>
    </row>
    <row r="658" spans="6:16" s="74" customFormat="1" x14ac:dyDescent="0.25">
      <c r="F658" s="75"/>
      <c r="G658" s="80"/>
      <c r="H658" s="81"/>
      <c r="P658" s="79"/>
    </row>
    <row r="659" spans="6:16" s="74" customFormat="1" x14ac:dyDescent="0.25">
      <c r="F659" s="75"/>
      <c r="G659" s="80"/>
      <c r="H659" s="81"/>
      <c r="P659" s="79"/>
    </row>
    <row r="660" spans="6:16" s="74" customFormat="1" x14ac:dyDescent="0.25">
      <c r="F660" s="75"/>
      <c r="G660" s="80"/>
      <c r="H660" s="81"/>
      <c r="P660" s="79"/>
    </row>
    <row r="661" spans="6:16" s="74" customFormat="1" x14ac:dyDescent="0.25">
      <c r="F661" s="75"/>
      <c r="G661" s="80"/>
      <c r="H661" s="81"/>
      <c r="P661" s="79"/>
    </row>
    <row r="662" spans="6:16" s="74" customFormat="1" x14ac:dyDescent="0.25">
      <c r="F662" s="75"/>
      <c r="G662" s="80"/>
      <c r="H662" s="81"/>
      <c r="P662" s="79"/>
    </row>
    <row r="663" spans="6:16" s="74" customFormat="1" x14ac:dyDescent="0.25">
      <c r="F663" s="75"/>
      <c r="G663" s="80"/>
      <c r="H663" s="81"/>
      <c r="P663" s="79"/>
    </row>
    <row r="664" spans="6:16" s="74" customFormat="1" x14ac:dyDescent="0.25">
      <c r="F664" s="75"/>
      <c r="G664" s="80"/>
      <c r="H664" s="81"/>
      <c r="P664" s="79"/>
    </row>
    <row r="665" spans="6:16" s="74" customFormat="1" x14ac:dyDescent="0.25">
      <c r="F665" s="75"/>
      <c r="G665" s="80"/>
      <c r="H665" s="81"/>
      <c r="P665" s="79"/>
    </row>
    <row r="666" spans="6:16" s="74" customFormat="1" x14ac:dyDescent="0.25">
      <c r="F666" s="75"/>
      <c r="G666" s="80"/>
      <c r="H666" s="81"/>
      <c r="P666" s="79"/>
    </row>
    <row r="667" spans="6:16" s="74" customFormat="1" x14ac:dyDescent="0.25">
      <c r="F667" s="75"/>
      <c r="G667" s="80"/>
      <c r="H667" s="81"/>
      <c r="P667" s="79"/>
    </row>
    <row r="668" spans="6:16" s="74" customFormat="1" x14ac:dyDescent="0.25">
      <c r="F668" s="75"/>
      <c r="G668" s="80"/>
      <c r="H668" s="81"/>
      <c r="P668" s="79"/>
    </row>
    <row r="669" spans="6:16" s="74" customFormat="1" x14ac:dyDescent="0.25">
      <c r="F669" s="75"/>
      <c r="G669" s="80"/>
      <c r="H669" s="81"/>
      <c r="P669" s="79"/>
    </row>
    <row r="670" spans="6:16" s="74" customFormat="1" x14ac:dyDescent="0.25">
      <c r="F670" s="75"/>
      <c r="G670" s="80"/>
      <c r="H670" s="81"/>
      <c r="P670" s="79"/>
    </row>
    <row r="671" spans="6:16" s="74" customFormat="1" x14ac:dyDescent="0.25">
      <c r="F671" s="75"/>
      <c r="G671" s="80"/>
      <c r="H671" s="81"/>
      <c r="P671" s="79"/>
    </row>
    <row r="672" spans="6:16" s="74" customFormat="1" x14ac:dyDescent="0.25">
      <c r="F672" s="75"/>
      <c r="G672" s="80"/>
      <c r="H672" s="81"/>
      <c r="P672" s="79"/>
    </row>
    <row r="673" spans="6:16" s="74" customFormat="1" x14ac:dyDescent="0.25">
      <c r="F673" s="75"/>
      <c r="G673" s="80"/>
      <c r="H673" s="81"/>
      <c r="P673" s="79"/>
    </row>
    <row r="674" spans="6:16" s="74" customFormat="1" x14ac:dyDescent="0.25">
      <c r="F674" s="75"/>
      <c r="G674" s="80"/>
      <c r="H674" s="81"/>
      <c r="P674" s="79"/>
    </row>
    <row r="675" spans="6:16" s="74" customFormat="1" x14ac:dyDescent="0.25">
      <c r="F675" s="75"/>
      <c r="G675" s="80"/>
      <c r="H675" s="81"/>
      <c r="P675" s="79"/>
    </row>
    <row r="676" spans="6:16" s="74" customFormat="1" x14ac:dyDescent="0.25">
      <c r="F676" s="75"/>
      <c r="G676" s="80"/>
      <c r="H676" s="81"/>
      <c r="P676" s="79"/>
    </row>
    <row r="677" spans="6:16" s="74" customFormat="1" x14ac:dyDescent="0.25">
      <c r="F677" s="75"/>
      <c r="G677" s="80"/>
      <c r="H677" s="81"/>
      <c r="P677" s="79"/>
    </row>
    <row r="678" spans="6:16" s="74" customFormat="1" x14ac:dyDescent="0.25">
      <c r="F678" s="75"/>
      <c r="G678" s="80"/>
      <c r="H678" s="81"/>
      <c r="P678" s="79"/>
    </row>
    <row r="679" spans="6:16" s="74" customFormat="1" x14ac:dyDescent="0.25">
      <c r="F679" s="75"/>
      <c r="G679" s="80"/>
      <c r="H679" s="81"/>
      <c r="P679" s="79"/>
    </row>
    <row r="680" spans="6:16" s="74" customFormat="1" x14ac:dyDescent="0.25">
      <c r="F680" s="75"/>
      <c r="G680" s="80"/>
      <c r="H680" s="81"/>
      <c r="P680" s="79"/>
    </row>
    <row r="681" spans="6:16" s="74" customFormat="1" x14ac:dyDescent="0.25">
      <c r="F681" s="75"/>
      <c r="G681" s="80"/>
      <c r="H681" s="81"/>
      <c r="P681" s="79"/>
    </row>
    <row r="682" spans="6:16" s="74" customFormat="1" x14ac:dyDescent="0.25">
      <c r="F682" s="75"/>
      <c r="G682" s="80"/>
      <c r="H682" s="81"/>
      <c r="P682" s="79"/>
    </row>
    <row r="683" spans="6:16" s="74" customFormat="1" x14ac:dyDescent="0.25">
      <c r="F683" s="75"/>
      <c r="G683" s="80"/>
      <c r="H683" s="81"/>
      <c r="P683" s="79"/>
    </row>
    <row r="684" spans="6:16" s="74" customFormat="1" x14ac:dyDescent="0.25">
      <c r="F684" s="75"/>
      <c r="G684" s="80"/>
      <c r="H684" s="81"/>
      <c r="P684" s="79"/>
    </row>
    <row r="685" spans="6:16" s="74" customFormat="1" x14ac:dyDescent="0.25">
      <c r="F685" s="75"/>
      <c r="G685" s="80"/>
      <c r="H685" s="81"/>
      <c r="P685" s="79"/>
    </row>
    <row r="686" spans="6:16" s="74" customFormat="1" x14ac:dyDescent="0.25">
      <c r="F686" s="75"/>
      <c r="G686" s="80"/>
      <c r="H686" s="81"/>
      <c r="P686" s="79"/>
    </row>
    <row r="687" spans="6:16" s="74" customFormat="1" x14ac:dyDescent="0.25">
      <c r="F687" s="75"/>
      <c r="G687" s="80"/>
      <c r="H687" s="81"/>
      <c r="P687" s="79"/>
    </row>
    <row r="688" spans="6:16" s="74" customFormat="1" x14ac:dyDescent="0.25">
      <c r="F688" s="75"/>
      <c r="G688" s="80"/>
      <c r="H688" s="81"/>
      <c r="P688" s="79"/>
    </row>
    <row r="689" spans="6:16" s="74" customFormat="1" x14ac:dyDescent="0.25">
      <c r="F689" s="75"/>
      <c r="G689" s="80"/>
      <c r="H689" s="81"/>
      <c r="P689" s="79"/>
    </row>
    <row r="690" spans="6:16" s="74" customFormat="1" x14ac:dyDescent="0.25">
      <c r="F690" s="75"/>
      <c r="G690" s="80"/>
      <c r="H690" s="81"/>
      <c r="P690" s="79"/>
    </row>
    <row r="691" spans="6:16" s="74" customFormat="1" x14ac:dyDescent="0.25">
      <c r="F691" s="75"/>
      <c r="G691" s="80"/>
      <c r="H691" s="81"/>
      <c r="P691" s="79"/>
    </row>
    <row r="692" spans="6:16" s="74" customFormat="1" x14ac:dyDescent="0.25">
      <c r="F692" s="75"/>
      <c r="G692" s="80"/>
      <c r="H692" s="81"/>
      <c r="P692" s="79"/>
    </row>
    <row r="693" spans="6:16" s="74" customFormat="1" x14ac:dyDescent="0.25">
      <c r="F693" s="75"/>
      <c r="G693" s="80"/>
      <c r="H693" s="81"/>
      <c r="P693" s="79"/>
    </row>
    <row r="694" spans="6:16" s="74" customFormat="1" x14ac:dyDescent="0.25">
      <c r="F694" s="75"/>
      <c r="G694" s="80"/>
      <c r="H694" s="81"/>
      <c r="P694" s="79"/>
    </row>
    <row r="695" spans="6:16" s="74" customFormat="1" x14ac:dyDescent="0.25">
      <c r="F695" s="75"/>
      <c r="G695" s="80"/>
      <c r="H695" s="81"/>
      <c r="P695" s="79"/>
    </row>
    <row r="696" spans="6:16" s="74" customFormat="1" x14ac:dyDescent="0.25">
      <c r="F696" s="75"/>
      <c r="G696" s="80"/>
      <c r="H696" s="81"/>
      <c r="P696" s="79"/>
    </row>
    <row r="697" spans="6:16" s="74" customFormat="1" x14ac:dyDescent="0.25">
      <c r="F697" s="75"/>
      <c r="G697" s="80"/>
      <c r="H697" s="81"/>
      <c r="P697" s="79"/>
    </row>
    <row r="698" spans="6:16" s="74" customFormat="1" x14ac:dyDescent="0.25">
      <c r="F698" s="75"/>
      <c r="G698" s="80"/>
      <c r="H698" s="81"/>
      <c r="P698" s="79"/>
    </row>
    <row r="699" spans="6:16" s="74" customFormat="1" x14ac:dyDescent="0.25">
      <c r="F699" s="75"/>
      <c r="G699" s="80"/>
      <c r="H699" s="81"/>
      <c r="P699" s="79"/>
    </row>
    <row r="700" spans="6:16" s="74" customFormat="1" x14ac:dyDescent="0.25">
      <c r="F700" s="75"/>
      <c r="G700" s="80"/>
      <c r="H700" s="81"/>
      <c r="P700" s="79"/>
    </row>
    <row r="701" spans="6:16" s="74" customFormat="1" x14ac:dyDescent="0.25">
      <c r="F701" s="75"/>
      <c r="G701" s="80"/>
      <c r="H701" s="81"/>
      <c r="P701" s="79"/>
    </row>
    <row r="702" spans="6:16" s="74" customFormat="1" x14ac:dyDescent="0.25">
      <c r="F702" s="75"/>
      <c r="G702" s="80"/>
      <c r="H702" s="81"/>
      <c r="P702" s="79"/>
    </row>
    <row r="703" spans="6:16" s="74" customFormat="1" x14ac:dyDescent="0.25">
      <c r="F703" s="75"/>
      <c r="G703" s="80"/>
      <c r="H703" s="81"/>
      <c r="P703" s="79"/>
    </row>
    <row r="704" spans="6:16" s="74" customFormat="1" x14ac:dyDescent="0.25">
      <c r="F704" s="75"/>
      <c r="G704" s="80"/>
      <c r="H704" s="81"/>
      <c r="P704" s="79"/>
    </row>
    <row r="705" spans="6:16" s="74" customFormat="1" x14ac:dyDescent="0.25">
      <c r="F705" s="75"/>
      <c r="G705" s="80"/>
      <c r="H705" s="81"/>
      <c r="P705" s="79"/>
    </row>
    <row r="706" spans="6:16" s="74" customFormat="1" x14ac:dyDescent="0.25">
      <c r="F706" s="75"/>
      <c r="G706" s="80"/>
      <c r="H706" s="81"/>
      <c r="P706" s="79"/>
    </row>
    <row r="707" spans="6:16" s="74" customFormat="1" x14ac:dyDescent="0.25">
      <c r="F707" s="75"/>
      <c r="G707" s="80"/>
      <c r="H707" s="81"/>
      <c r="P707" s="79"/>
    </row>
    <row r="708" spans="6:16" s="74" customFormat="1" x14ac:dyDescent="0.25">
      <c r="F708" s="75"/>
      <c r="G708" s="80"/>
      <c r="H708" s="81"/>
      <c r="P708" s="79"/>
    </row>
    <row r="709" spans="6:16" s="74" customFormat="1" x14ac:dyDescent="0.25">
      <c r="F709" s="75"/>
      <c r="G709" s="80"/>
      <c r="H709" s="81"/>
      <c r="P709" s="79"/>
    </row>
    <row r="710" spans="6:16" s="74" customFormat="1" x14ac:dyDescent="0.25">
      <c r="F710" s="75"/>
      <c r="G710" s="80"/>
      <c r="H710" s="81"/>
      <c r="P710" s="79"/>
    </row>
    <row r="711" spans="6:16" s="74" customFormat="1" x14ac:dyDescent="0.25">
      <c r="F711" s="75"/>
      <c r="G711" s="80"/>
      <c r="H711" s="81"/>
      <c r="P711" s="79"/>
    </row>
    <row r="712" spans="6:16" s="74" customFormat="1" x14ac:dyDescent="0.25">
      <c r="F712" s="75"/>
      <c r="G712" s="80"/>
      <c r="H712" s="81"/>
      <c r="P712" s="79"/>
    </row>
    <row r="713" spans="6:16" s="74" customFormat="1" x14ac:dyDescent="0.25">
      <c r="F713" s="75"/>
      <c r="G713" s="80"/>
      <c r="H713" s="81"/>
      <c r="P713" s="79"/>
    </row>
    <row r="714" spans="6:16" s="74" customFormat="1" x14ac:dyDescent="0.25">
      <c r="F714" s="75"/>
      <c r="G714" s="80"/>
      <c r="H714" s="81"/>
      <c r="P714" s="79"/>
    </row>
    <row r="715" spans="6:16" s="74" customFormat="1" x14ac:dyDescent="0.25">
      <c r="F715" s="75"/>
      <c r="G715" s="80"/>
      <c r="H715" s="81"/>
      <c r="P715" s="79"/>
    </row>
    <row r="716" spans="6:16" s="74" customFormat="1" x14ac:dyDescent="0.25">
      <c r="F716" s="75"/>
      <c r="G716" s="80"/>
      <c r="H716" s="81"/>
      <c r="P716" s="79"/>
    </row>
    <row r="717" spans="6:16" s="74" customFormat="1" x14ac:dyDescent="0.25">
      <c r="F717" s="75"/>
      <c r="G717" s="80"/>
      <c r="H717" s="81"/>
      <c r="P717" s="79"/>
    </row>
    <row r="718" spans="6:16" s="74" customFormat="1" x14ac:dyDescent="0.25">
      <c r="F718" s="75"/>
      <c r="G718" s="80"/>
      <c r="H718" s="81"/>
      <c r="P718" s="79"/>
    </row>
    <row r="719" spans="6:16" s="74" customFormat="1" x14ac:dyDescent="0.25">
      <c r="F719" s="75"/>
      <c r="G719" s="80"/>
      <c r="H719" s="81"/>
      <c r="P719" s="79"/>
    </row>
    <row r="720" spans="6:16" s="74" customFormat="1" x14ac:dyDescent="0.25">
      <c r="F720" s="75"/>
      <c r="G720" s="80"/>
      <c r="H720" s="81"/>
      <c r="P720" s="79"/>
    </row>
    <row r="721" spans="6:16" s="74" customFormat="1" x14ac:dyDescent="0.25">
      <c r="F721" s="75"/>
      <c r="G721" s="80"/>
      <c r="H721" s="81"/>
      <c r="P721" s="79"/>
    </row>
    <row r="722" spans="6:16" s="74" customFormat="1" x14ac:dyDescent="0.25">
      <c r="F722" s="75"/>
      <c r="G722" s="80"/>
      <c r="H722" s="81"/>
      <c r="P722" s="79"/>
    </row>
    <row r="723" spans="6:16" s="74" customFormat="1" x14ac:dyDescent="0.25">
      <c r="F723" s="75"/>
      <c r="G723" s="80"/>
      <c r="H723" s="81"/>
      <c r="P723" s="79"/>
    </row>
    <row r="724" spans="6:16" s="74" customFormat="1" x14ac:dyDescent="0.25">
      <c r="F724" s="75"/>
      <c r="G724" s="80"/>
      <c r="H724" s="81"/>
      <c r="P724" s="79"/>
    </row>
    <row r="725" spans="6:16" s="74" customFormat="1" x14ac:dyDescent="0.25">
      <c r="F725" s="75"/>
      <c r="G725" s="80"/>
      <c r="H725" s="81"/>
      <c r="P725" s="79"/>
    </row>
    <row r="726" spans="6:16" s="74" customFormat="1" x14ac:dyDescent="0.25">
      <c r="F726" s="75"/>
      <c r="G726" s="80"/>
      <c r="H726" s="81"/>
      <c r="P726" s="79"/>
    </row>
    <row r="727" spans="6:16" s="74" customFormat="1" x14ac:dyDescent="0.25">
      <c r="F727" s="75"/>
      <c r="G727" s="80"/>
      <c r="H727" s="81"/>
      <c r="P727" s="79"/>
    </row>
    <row r="728" spans="6:16" s="74" customFormat="1" x14ac:dyDescent="0.25">
      <c r="F728" s="75"/>
      <c r="G728" s="80"/>
      <c r="H728" s="81"/>
      <c r="P728" s="79"/>
    </row>
    <row r="729" spans="6:16" s="74" customFormat="1" x14ac:dyDescent="0.25">
      <c r="F729" s="75"/>
      <c r="G729" s="80"/>
      <c r="H729" s="81"/>
      <c r="P729" s="79"/>
    </row>
    <row r="730" spans="6:16" s="74" customFormat="1" x14ac:dyDescent="0.25">
      <c r="F730" s="75"/>
      <c r="G730" s="80"/>
      <c r="H730" s="81"/>
      <c r="P730" s="79"/>
    </row>
    <row r="731" spans="6:16" s="74" customFormat="1" x14ac:dyDescent="0.25">
      <c r="F731" s="75"/>
      <c r="G731" s="80"/>
      <c r="H731" s="81"/>
      <c r="P731" s="79"/>
    </row>
    <row r="732" spans="6:16" s="74" customFormat="1" x14ac:dyDescent="0.25">
      <c r="F732" s="75"/>
      <c r="G732" s="80"/>
      <c r="H732" s="81"/>
      <c r="P732" s="79"/>
    </row>
    <row r="733" spans="6:16" s="74" customFormat="1" x14ac:dyDescent="0.25">
      <c r="F733" s="75"/>
      <c r="G733" s="80"/>
      <c r="H733" s="81"/>
      <c r="P733" s="79"/>
    </row>
    <row r="734" spans="6:16" s="74" customFormat="1" x14ac:dyDescent="0.25">
      <c r="F734" s="75"/>
      <c r="G734" s="80"/>
      <c r="H734" s="81"/>
      <c r="P734" s="79"/>
    </row>
    <row r="735" spans="6:16" s="74" customFormat="1" x14ac:dyDescent="0.25">
      <c r="F735" s="75"/>
      <c r="G735" s="80"/>
      <c r="H735" s="81"/>
      <c r="P735" s="79"/>
    </row>
    <row r="736" spans="6:16" s="74" customFormat="1" x14ac:dyDescent="0.25">
      <c r="F736" s="75"/>
      <c r="G736" s="80"/>
      <c r="H736" s="81"/>
      <c r="P736" s="79"/>
    </row>
    <row r="737" spans="6:16" s="74" customFormat="1" x14ac:dyDescent="0.25">
      <c r="F737" s="75"/>
      <c r="G737" s="80"/>
      <c r="H737" s="81"/>
      <c r="P737" s="79"/>
    </row>
    <row r="738" spans="6:16" s="74" customFormat="1" x14ac:dyDescent="0.25">
      <c r="F738" s="75"/>
      <c r="G738" s="80"/>
      <c r="H738" s="81"/>
      <c r="P738" s="79"/>
    </row>
    <row r="739" spans="6:16" s="74" customFormat="1" x14ac:dyDescent="0.25">
      <c r="F739" s="75"/>
      <c r="G739" s="80"/>
      <c r="H739" s="81"/>
      <c r="P739" s="79"/>
    </row>
    <row r="740" spans="6:16" s="74" customFormat="1" x14ac:dyDescent="0.25">
      <c r="F740" s="75"/>
      <c r="G740" s="80"/>
      <c r="H740" s="81"/>
      <c r="P740" s="79"/>
    </row>
    <row r="741" spans="6:16" s="74" customFormat="1" x14ac:dyDescent="0.25">
      <c r="F741" s="75"/>
      <c r="G741" s="80"/>
      <c r="H741" s="81"/>
      <c r="P741" s="79"/>
    </row>
    <row r="742" spans="6:16" s="74" customFormat="1" x14ac:dyDescent="0.25">
      <c r="F742" s="75"/>
      <c r="G742" s="80"/>
      <c r="H742" s="81"/>
      <c r="P742" s="79"/>
    </row>
    <row r="743" spans="6:16" s="74" customFormat="1" x14ac:dyDescent="0.25">
      <c r="F743" s="75"/>
      <c r="G743" s="80"/>
      <c r="H743" s="81"/>
      <c r="P743" s="79"/>
    </row>
    <row r="744" spans="6:16" s="74" customFormat="1" x14ac:dyDescent="0.25">
      <c r="F744" s="75"/>
      <c r="G744" s="80"/>
      <c r="H744" s="81"/>
      <c r="P744" s="79"/>
    </row>
    <row r="745" spans="6:16" s="74" customFormat="1" x14ac:dyDescent="0.25">
      <c r="F745" s="75"/>
      <c r="G745" s="80"/>
      <c r="H745" s="81"/>
      <c r="P745" s="79"/>
    </row>
    <row r="746" spans="6:16" s="74" customFormat="1" x14ac:dyDescent="0.25">
      <c r="F746" s="75"/>
      <c r="G746" s="80"/>
      <c r="H746" s="81"/>
      <c r="P746" s="79"/>
    </row>
    <row r="747" spans="6:16" s="74" customFormat="1" x14ac:dyDescent="0.25">
      <c r="F747" s="75"/>
      <c r="G747" s="80"/>
      <c r="H747" s="81"/>
      <c r="P747" s="79"/>
    </row>
    <row r="748" spans="6:16" s="74" customFormat="1" x14ac:dyDescent="0.25">
      <c r="F748" s="75"/>
      <c r="G748" s="80"/>
      <c r="H748" s="81"/>
      <c r="P748" s="79"/>
    </row>
    <row r="749" spans="6:16" s="74" customFormat="1" x14ac:dyDescent="0.25">
      <c r="F749" s="75"/>
      <c r="G749" s="80"/>
      <c r="H749" s="81"/>
      <c r="P749" s="79"/>
    </row>
    <row r="750" spans="6:16" s="74" customFormat="1" x14ac:dyDescent="0.25">
      <c r="F750" s="75"/>
      <c r="G750" s="80"/>
      <c r="H750" s="81"/>
      <c r="P750" s="79"/>
    </row>
    <row r="751" spans="6:16" s="74" customFormat="1" x14ac:dyDescent="0.25">
      <c r="F751" s="75"/>
      <c r="G751" s="80"/>
      <c r="H751" s="81"/>
      <c r="P751" s="79"/>
    </row>
    <row r="752" spans="6:16" s="74" customFormat="1" x14ac:dyDescent="0.25">
      <c r="F752" s="75"/>
      <c r="G752" s="80"/>
      <c r="H752" s="81"/>
      <c r="P752" s="79"/>
    </row>
    <row r="753" spans="6:19" s="74" customFormat="1" x14ac:dyDescent="0.25">
      <c r="F753" s="75"/>
      <c r="G753" s="80"/>
      <c r="H753" s="81"/>
      <c r="P753" s="79"/>
    </row>
    <row r="754" spans="6:19" s="74" customFormat="1" x14ac:dyDescent="0.25">
      <c r="F754" s="75"/>
      <c r="G754" s="80"/>
      <c r="H754" s="81"/>
      <c r="P754" s="79"/>
    </row>
    <row r="755" spans="6:19" s="74" customFormat="1" x14ac:dyDescent="0.25">
      <c r="F755" s="75"/>
      <c r="G755" s="80"/>
      <c r="H755" s="81"/>
      <c r="P755" s="79"/>
    </row>
    <row r="756" spans="6:19" s="74" customFormat="1" x14ac:dyDescent="0.25">
      <c r="F756" s="75"/>
      <c r="G756" s="80"/>
      <c r="H756" s="81"/>
      <c r="P756" s="79"/>
    </row>
    <row r="757" spans="6:19" x14ac:dyDescent="0.25">
      <c r="S757" s="74"/>
    </row>
  </sheetData>
  <mergeCells count="22">
    <mergeCell ref="T17:T20"/>
    <mergeCell ref="S5:S6"/>
    <mergeCell ref="S8:S9"/>
    <mergeCell ref="S17:S20"/>
    <mergeCell ref="F2:H2"/>
    <mergeCell ref="K2:O2"/>
    <mergeCell ref="Q5:Q6"/>
    <mergeCell ref="Q8:Q9"/>
    <mergeCell ref="R8:R9"/>
    <mergeCell ref="R5:R6"/>
    <mergeCell ref="Q17:Q20"/>
    <mergeCell ref="R17:R20"/>
    <mergeCell ref="K12:O12"/>
    <mergeCell ref="A5:A6"/>
    <mergeCell ref="B5:B6"/>
    <mergeCell ref="C5:C6"/>
    <mergeCell ref="J5:J6"/>
    <mergeCell ref="C17:C20"/>
    <mergeCell ref="A17:A20"/>
    <mergeCell ref="A8:A9"/>
    <mergeCell ref="B8:B9"/>
    <mergeCell ref="F12:H12"/>
  </mergeCells>
  <conditionalFormatting sqref="J4">
    <cfRule type="colorScale" priority="52">
      <colorScale>
        <cfvo type="min"/>
        <cfvo type="max"/>
        <color rgb="FF63BE7B"/>
        <color rgb="FFFCFCFF"/>
      </colorScale>
    </cfRule>
  </conditionalFormatting>
  <conditionalFormatting sqref="A11:C11 K12 E13 I11:O11 I13:O13">
    <cfRule type="colorScale" priority="42">
      <colorScale>
        <cfvo type="min"/>
        <cfvo type="max"/>
        <color rgb="FF63BE7B"/>
        <color rgb="FFFCFCFF"/>
      </colorScale>
    </cfRule>
  </conditionalFormatting>
  <conditionalFormatting sqref="D13">
    <cfRule type="colorScale" priority="41">
      <colorScale>
        <cfvo type="min"/>
        <cfvo type="max"/>
        <color rgb="FF63BE7B"/>
        <color rgb="FFFCFCFF"/>
      </colorScale>
    </cfRule>
  </conditionalFormatting>
  <conditionalFormatting sqref="F13:H13">
    <cfRule type="colorScale" priority="40">
      <colorScale>
        <cfvo type="min"/>
        <cfvo type="max"/>
        <color rgb="FF63BE7B"/>
        <color rgb="FFFCFCFF"/>
      </colorScale>
    </cfRule>
  </conditionalFormatting>
  <conditionalFormatting sqref="B14">
    <cfRule type="colorScale" priority="34">
      <colorScale>
        <cfvo type="min"/>
        <cfvo type="max"/>
        <color rgb="FF63BE7B"/>
        <color rgb="FFFCFCFF"/>
      </colorScale>
    </cfRule>
  </conditionalFormatting>
  <conditionalFormatting sqref="B16">
    <cfRule type="colorScale" priority="33">
      <colorScale>
        <cfvo type="min"/>
        <cfvo type="max"/>
        <color rgb="FF63BE7B"/>
        <color rgb="FFFCFCFF"/>
      </colorScale>
    </cfRule>
  </conditionalFormatting>
  <conditionalFormatting sqref="B18:B20">
    <cfRule type="colorScale" priority="31">
      <colorScale>
        <cfvo type="min"/>
        <cfvo type="max"/>
        <color rgb="FF63BE7B"/>
        <color rgb="FFFCFCFF"/>
      </colorScale>
    </cfRule>
  </conditionalFormatting>
  <conditionalFormatting sqref="B21">
    <cfRule type="colorScale" priority="30">
      <colorScale>
        <cfvo type="min"/>
        <cfvo type="max"/>
        <color rgb="FF63BE7B"/>
        <color rgb="FFFCFCFF"/>
      </colorScale>
    </cfRule>
  </conditionalFormatting>
  <conditionalFormatting sqref="B22">
    <cfRule type="colorScale" priority="29">
      <colorScale>
        <cfvo type="min"/>
        <cfvo type="max"/>
        <color rgb="FF63BE7B"/>
        <color rgb="FFFCFCFF"/>
      </colorScale>
    </cfRule>
  </conditionalFormatting>
  <conditionalFormatting sqref="A1:C1 K2 J7 D3 D8:D9 G3 I4 E3:E7 K10:O10 D16:E16 I1:O1 D18:E27 A4:A5 I6:I9 I5:J5 A7:A8 O4:O9 I3:O3 I14:J14 A14 A21:A27 A16:A17 I16:J27">
    <cfRule type="colorScale" priority="56">
      <colorScale>
        <cfvo type="min"/>
        <cfvo type="max"/>
        <color rgb="FF63BE7B"/>
        <color rgb="FFFCFCFF"/>
      </colorScale>
    </cfRule>
  </conditionalFormatting>
  <conditionalFormatting sqref="B7:B8 B4:B5">
    <cfRule type="colorScale" priority="93">
      <colorScale>
        <cfvo type="min"/>
        <cfvo type="max"/>
        <color rgb="FF63BE7B"/>
        <color rgb="FFFCFCFF"/>
      </colorScale>
    </cfRule>
  </conditionalFormatting>
  <conditionalFormatting sqref="B17">
    <cfRule type="colorScale" priority="27">
      <colorScale>
        <cfvo type="min"/>
        <cfvo type="max"/>
        <color rgb="FF63BE7B"/>
        <color rgb="FFFCFCFF"/>
      </colorScale>
    </cfRule>
  </conditionalFormatting>
  <conditionalFormatting sqref="B23:B27">
    <cfRule type="colorScale" priority="105">
      <colorScale>
        <cfvo type="min"/>
        <cfvo type="max"/>
        <color rgb="FF63BE7B"/>
        <color rgb="FFFCFCFF"/>
      </colorScale>
    </cfRule>
  </conditionalFormatting>
  <conditionalFormatting sqref="P11:P13">
    <cfRule type="colorScale" priority="25">
      <colorScale>
        <cfvo type="min"/>
        <cfvo type="max"/>
        <color rgb="FF63BE7B"/>
        <color rgb="FFFCFCFF"/>
      </colorScale>
    </cfRule>
  </conditionalFormatting>
  <conditionalFormatting sqref="P1:P10">
    <cfRule type="colorScale" priority="26">
      <colorScale>
        <cfvo type="min"/>
        <cfvo type="max"/>
        <color rgb="FF63BE7B"/>
        <color rgb="FFFCFCFF"/>
      </colorScale>
    </cfRule>
  </conditionalFormatting>
  <conditionalFormatting sqref="P14 P30 P16:P27">
    <cfRule type="colorScale" priority="24">
      <colorScale>
        <cfvo type="min"/>
        <cfvo type="max"/>
        <color rgb="FF63BE7B"/>
        <color rgb="FFFCFCFF"/>
      </colorScale>
    </cfRule>
  </conditionalFormatting>
  <conditionalFormatting sqref="P29">
    <cfRule type="colorScale" priority="23">
      <colorScale>
        <cfvo type="min"/>
        <cfvo type="max"/>
        <color rgb="FF63BE7B"/>
        <color rgb="FFFCFCFF"/>
      </colorScale>
    </cfRule>
  </conditionalFormatting>
  <conditionalFormatting sqref="Q1">
    <cfRule type="colorScale" priority="22">
      <colorScale>
        <cfvo type="min"/>
        <cfvo type="max"/>
        <color rgb="FF63BE7B"/>
        <color rgb="FFFCFCFF"/>
      </colorScale>
    </cfRule>
  </conditionalFormatting>
  <conditionalFormatting sqref="R1">
    <cfRule type="colorScale" priority="21">
      <colorScale>
        <cfvo type="min"/>
        <cfvo type="max"/>
        <color rgb="FF63BE7B"/>
        <color rgb="FFFCFCFF"/>
      </colorScale>
    </cfRule>
  </conditionalFormatting>
  <conditionalFormatting sqref="Q3:R3">
    <cfRule type="colorScale" priority="20">
      <colorScale>
        <cfvo type="min"/>
        <cfvo type="max"/>
        <color rgb="FF63BE7B"/>
        <color rgb="FFFCFCFF"/>
      </colorScale>
    </cfRule>
  </conditionalFormatting>
  <conditionalFormatting sqref="Q11">
    <cfRule type="colorScale" priority="19">
      <colorScale>
        <cfvo type="min"/>
        <cfvo type="max"/>
        <color rgb="FF63BE7B"/>
        <color rgb="FFFCFCFF"/>
      </colorScale>
    </cfRule>
  </conditionalFormatting>
  <conditionalFormatting sqref="R11">
    <cfRule type="colorScale" priority="18">
      <colorScale>
        <cfvo type="min"/>
        <cfvo type="max"/>
        <color rgb="FF63BE7B"/>
        <color rgb="FFFCFCFF"/>
      </colorScale>
    </cfRule>
  </conditionalFormatting>
  <conditionalFormatting sqref="Q13:R13">
    <cfRule type="colorScale" priority="17">
      <colorScale>
        <cfvo type="min"/>
        <cfvo type="max"/>
        <color rgb="FF63BE7B"/>
        <color rgb="FFFCFCFF"/>
      </colorScale>
    </cfRule>
  </conditionalFormatting>
  <conditionalFormatting sqref="P28">
    <cfRule type="colorScale" priority="15">
      <colorScale>
        <cfvo type="min"/>
        <cfvo type="max"/>
        <color rgb="FF63BE7B"/>
        <color rgb="FFFCFCFF"/>
      </colorScale>
    </cfRule>
  </conditionalFormatting>
  <conditionalFormatting sqref="A28">
    <cfRule type="colorScale" priority="14">
      <colorScale>
        <cfvo type="min"/>
        <cfvo type="max"/>
        <color rgb="FF63BE7B"/>
        <color rgb="FFFCFCFF"/>
      </colorScale>
    </cfRule>
  </conditionalFormatting>
  <conditionalFormatting sqref="B28">
    <cfRule type="colorScale" priority="13">
      <colorScale>
        <cfvo type="min"/>
        <cfvo type="max"/>
        <color rgb="FF63BE7B"/>
        <color rgb="FFFCFCFF"/>
      </colorScale>
    </cfRule>
  </conditionalFormatting>
  <conditionalFormatting sqref="D28">
    <cfRule type="colorScale" priority="12">
      <colorScale>
        <cfvo type="min"/>
        <cfvo type="max"/>
        <color rgb="FF63BE7B"/>
        <color rgb="FFFCFCFF"/>
      </colorScale>
    </cfRule>
  </conditionalFormatting>
  <conditionalFormatting sqref="E28">
    <cfRule type="colorScale" priority="11">
      <colorScale>
        <cfvo type="min"/>
        <cfvo type="max"/>
        <color rgb="FF63BE7B"/>
        <color rgb="FFFCFCFF"/>
      </colorScale>
    </cfRule>
  </conditionalFormatting>
  <conditionalFormatting sqref="I28">
    <cfRule type="colorScale" priority="10">
      <colorScale>
        <cfvo type="min"/>
        <cfvo type="max"/>
        <color rgb="FF63BE7B"/>
        <color rgb="FFFCFCFF"/>
      </colorScale>
    </cfRule>
  </conditionalFormatting>
  <conditionalFormatting sqref="J28">
    <cfRule type="colorScale" priority="9">
      <colorScale>
        <cfvo type="min"/>
        <cfvo type="max"/>
        <color rgb="FF63BE7B"/>
        <color rgb="FFFCFCFF"/>
      </colorScale>
    </cfRule>
  </conditionalFormatting>
  <conditionalFormatting sqref="S1">
    <cfRule type="colorScale" priority="8">
      <colorScale>
        <cfvo type="min"/>
        <cfvo type="max"/>
        <color rgb="FF63BE7B"/>
        <color rgb="FFFCFCFF"/>
      </colorScale>
    </cfRule>
  </conditionalFormatting>
  <conditionalFormatting sqref="S3">
    <cfRule type="colorScale" priority="7">
      <colorScale>
        <cfvo type="min"/>
        <cfvo type="max"/>
        <color rgb="FF63BE7B"/>
        <color rgb="FFFCFCFF"/>
      </colorScale>
    </cfRule>
  </conditionalFormatting>
  <conditionalFormatting sqref="S11">
    <cfRule type="colorScale" priority="6">
      <colorScale>
        <cfvo type="min"/>
        <cfvo type="max"/>
        <color rgb="FF63BE7B"/>
        <color rgb="FFFCFCFF"/>
      </colorScale>
    </cfRule>
  </conditionalFormatting>
  <conditionalFormatting sqref="S13">
    <cfRule type="colorScale" priority="5">
      <colorScale>
        <cfvo type="min"/>
        <cfvo type="max"/>
        <color rgb="FF63BE7B"/>
        <color rgb="FFFCFCFF"/>
      </colorScale>
    </cfRule>
  </conditionalFormatting>
  <conditionalFormatting sqref="J8">
    <cfRule type="colorScale" priority="4">
      <colorScale>
        <cfvo type="min"/>
        <cfvo type="max"/>
        <color rgb="FF63BE7B"/>
        <color rgb="FFFCFCFF"/>
      </colorScale>
    </cfRule>
  </conditionalFormatting>
  <conditionalFormatting sqref="B15">
    <cfRule type="colorScale" priority="2">
      <colorScale>
        <cfvo type="min"/>
        <cfvo type="max"/>
        <color rgb="FF63BE7B"/>
        <color rgb="FFFCFCFF"/>
      </colorScale>
    </cfRule>
  </conditionalFormatting>
  <conditionalFormatting sqref="P15 A15 I15">
    <cfRule type="colorScale" priority="3">
      <colorScale>
        <cfvo type="min"/>
        <cfvo type="max"/>
        <color rgb="FF63BE7B"/>
        <color rgb="FFFCFCFF"/>
      </colorScale>
    </cfRule>
  </conditionalFormatting>
  <conditionalFormatting sqref="J15">
    <cfRule type="colorScale" priority="1">
      <colorScale>
        <cfvo type="min"/>
        <cfvo type="max"/>
        <color rgb="FF63BE7B"/>
        <color rgb="FFFCFCFF"/>
      </colorScale>
    </cfRule>
  </conditionalFormatting>
  <pageMargins left="0.7" right="0.7" top="0.75" bottom="0.75" header="0.3" footer="0.3"/>
  <pageSetup scale="45" fitToHeight="0" orientation="landscape" verticalDpi="597"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6DDE-1FC6-4DAA-9107-98FADFDF513D}">
  <sheetPr>
    <pageSetUpPr fitToPage="1"/>
  </sheetPr>
  <dimension ref="A1:CV756"/>
  <sheetViews>
    <sheetView topLeftCell="F1" zoomScale="70" zoomScaleNormal="70" workbookViewId="0">
      <selection activeCell="Q5" sqref="Q5"/>
    </sheetView>
  </sheetViews>
  <sheetFormatPr defaultColWidth="8.85546875" defaultRowHeight="15.75" x14ac:dyDescent="0.25"/>
  <cols>
    <col min="1" max="2" width="22.85546875" style="1" customWidth="1"/>
    <col min="3" max="3" width="31" style="1" customWidth="1"/>
    <col min="4" max="5" width="18.140625" style="1" customWidth="1"/>
    <col min="6" max="6" width="18.140625" style="10" customWidth="1"/>
    <col min="7" max="7" width="18.140625" style="7" customWidth="1"/>
    <col min="8" max="8" width="18.140625" style="8" customWidth="1"/>
    <col min="9" max="9" width="18.140625" style="1" customWidth="1"/>
    <col min="10" max="10" width="96.140625" style="1" customWidth="1"/>
    <col min="11" max="15" width="13.140625" style="1" customWidth="1"/>
    <col min="16" max="16" width="2.28515625" style="6" customWidth="1"/>
    <col min="17" max="18" width="15.140625" style="1" customWidth="1"/>
    <col min="19" max="19" width="15.140625" style="2" customWidth="1"/>
    <col min="20" max="100" width="8.85546875" style="74"/>
    <col min="101" max="16384" width="8.85546875" style="1"/>
  </cols>
  <sheetData>
    <row r="1" spans="1:100" s="3" customFormat="1" ht="33" customHeight="1" x14ac:dyDescent="0.25">
      <c r="A1" s="15" t="s">
        <v>96</v>
      </c>
      <c r="B1" s="15"/>
      <c r="C1" s="16"/>
      <c r="D1" s="17"/>
      <c r="E1" s="16"/>
      <c r="F1" s="16"/>
      <c r="G1" s="16"/>
      <c r="H1" s="16"/>
      <c r="I1" s="17"/>
      <c r="J1" s="17"/>
      <c r="K1" s="17"/>
      <c r="L1" s="17"/>
      <c r="M1" s="17"/>
      <c r="N1" s="17"/>
      <c r="O1" s="17"/>
      <c r="P1" s="4"/>
      <c r="Q1" s="73" t="s">
        <v>0</v>
      </c>
      <c r="R1" s="70"/>
      <c r="S1" s="70"/>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row>
    <row r="2" spans="1:100" s="3" customFormat="1" ht="21" customHeight="1" x14ac:dyDescent="0.25">
      <c r="A2" s="13" t="s">
        <v>79</v>
      </c>
      <c r="B2" s="13"/>
      <c r="C2" s="13" t="s">
        <v>78</v>
      </c>
      <c r="D2" s="13" t="s">
        <v>77</v>
      </c>
      <c r="E2" s="13" t="s">
        <v>76</v>
      </c>
      <c r="F2" s="121" t="s">
        <v>75</v>
      </c>
      <c r="G2" s="121"/>
      <c r="H2" s="121"/>
      <c r="I2" s="13" t="s">
        <v>40</v>
      </c>
      <c r="J2" s="14"/>
      <c r="K2" s="121" t="s">
        <v>94</v>
      </c>
      <c r="L2" s="121"/>
      <c r="M2" s="121"/>
      <c r="N2" s="121"/>
      <c r="O2" s="121"/>
      <c r="P2" s="4"/>
      <c r="Q2" s="71" t="s">
        <v>129</v>
      </c>
      <c r="R2" s="71"/>
      <c r="S2" s="71"/>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row>
    <row r="3" spans="1:100" s="3" customFormat="1" ht="47.25" x14ac:dyDescent="0.25">
      <c r="A3" s="12" t="s">
        <v>84</v>
      </c>
      <c r="B3" s="12" t="s">
        <v>83</v>
      </c>
      <c r="C3" s="12"/>
      <c r="D3" s="18" t="s">
        <v>56</v>
      </c>
      <c r="E3" s="19" t="s">
        <v>80</v>
      </c>
      <c r="F3" s="20" t="s">
        <v>57</v>
      </c>
      <c r="G3" s="21" t="s">
        <v>60</v>
      </c>
      <c r="H3" s="22" t="s">
        <v>59</v>
      </c>
      <c r="I3" s="18" t="s">
        <v>51</v>
      </c>
      <c r="J3" s="12"/>
      <c r="K3" s="12" t="s">
        <v>91</v>
      </c>
      <c r="L3" s="12" t="s">
        <v>92</v>
      </c>
      <c r="M3" s="12" t="s">
        <v>93</v>
      </c>
      <c r="N3" s="12" t="s">
        <v>81</v>
      </c>
      <c r="O3" s="19" t="s">
        <v>95</v>
      </c>
      <c r="P3" s="4"/>
      <c r="Q3" s="72" t="s">
        <v>115</v>
      </c>
      <c r="R3" s="72" t="s">
        <v>116</v>
      </c>
      <c r="S3" s="96" t="s">
        <v>128</v>
      </c>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row>
    <row r="4" spans="1:100" ht="150" customHeight="1" x14ac:dyDescent="0.25">
      <c r="A4" s="24" t="s">
        <v>124</v>
      </c>
      <c r="B4" s="25" t="s">
        <v>122</v>
      </c>
      <c r="C4" s="26"/>
      <c r="D4" s="26" t="s">
        <v>58</v>
      </c>
      <c r="E4" s="26" t="s">
        <v>43</v>
      </c>
      <c r="F4" s="28">
        <v>817370020855</v>
      </c>
      <c r="G4" s="58">
        <v>817370020855</v>
      </c>
      <c r="H4" s="30">
        <v>817370020855</v>
      </c>
      <c r="I4" s="26" t="s">
        <v>52</v>
      </c>
      <c r="J4" s="31" t="s">
        <v>149</v>
      </c>
      <c r="K4" s="32">
        <v>22</v>
      </c>
      <c r="L4" s="32">
        <v>17</v>
      </c>
      <c r="M4" s="32">
        <v>8</v>
      </c>
      <c r="N4" s="32">
        <v>0.69799999999999995</v>
      </c>
      <c r="O4" s="33" t="s">
        <v>41</v>
      </c>
      <c r="P4" s="98"/>
      <c r="Q4" s="87">
        <v>999.99</v>
      </c>
      <c r="R4" s="86" t="s">
        <v>151</v>
      </c>
      <c r="S4" s="97">
        <v>0</v>
      </c>
    </row>
    <row r="5" spans="1:100" ht="150" customHeight="1" x14ac:dyDescent="0.25">
      <c r="A5" s="24" t="s">
        <v>124</v>
      </c>
      <c r="B5" s="25" t="s">
        <v>132</v>
      </c>
      <c r="C5" s="26"/>
      <c r="D5" s="26" t="s">
        <v>130</v>
      </c>
      <c r="E5" s="100" t="s">
        <v>131</v>
      </c>
      <c r="F5" s="30" t="s">
        <v>123</v>
      </c>
      <c r="G5" s="30" t="s">
        <v>123</v>
      </c>
      <c r="H5" s="30" t="s">
        <v>123</v>
      </c>
      <c r="I5" s="26" t="s">
        <v>52</v>
      </c>
      <c r="J5" s="31" t="s">
        <v>150</v>
      </c>
      <c r="K5" s="32">
        <v>22</v>
      </c>
      <c r="L5" s="32">
        <v>17</v>
      </c>
      <c r="M5" s="32">
        <v>8</v>
      </c>
      <c r="N5" s="32">
        <v>0.69799999999999995</v>
      </c>
      <c r="O5" s="33" t="s">
        <v>41</v>
      </c>
      <c r="Q5" s="87">
        <v>949.98</v>
      </c>
      <c r="R5" s="92">
        <v>0</v>
      </c>
      <c r="S5" s="97">
        <v>0</v>
      </c>
    </row>
    <row r="6" spans="1:100" s="74" customFormat="1" x14ac:dyDescent="0.25">
      <c r="F6" s="75"/>
      <c r="G6" s="76"/>
      <c r="H6" s="77"/>
      <c r="K6" s="78"/>
      <c r="L6" s="78"/>
      <c r="M6" s="78"/>
      <c r="N6" s="78"/>
      <c r="P6" s="79"/>
    </row>
    <row r="7" spans="1:100" s="3" customFormat="1" ht="33" customHeight="1" x14ac:dyDescent="0.25">
      <c r="A7" s="15" t="s">
        <v>101</v>
      </c>
      <c r="B7" s="15"/>
      <c r="C7" s="16"/>
      <c r="D7" s="17"/>
      <c r="E7" s="16"/>
      <c r="F7" s="16"/>
      <c r="G7" s="16"/>
      <c r="H7" s="16"/>
      <c r="I7" s="17"/>
      <c r="J7" s="17"/>
      <c r="K7" s="17"/>
      <c r="L7" s="17"/>
      <c r="M7" s="17"/>
      <c r="N7" s="17"/>
      <c r="O7" s="17"/>
      <c r="P7" s="6"/>
      <c r="Q7" s="73" t="s">
        <v>117</v>
      </c>
      <c r="R7" s="70"/>
      <c r="S7" s="70"/>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row>
    <row r="8" spans="1:100" s="3" customFormat="1" ht="21" customHeight="1" x14ac:dyDescent="0.25">
      <c r="A8" s="13" t="s">
        <v>79</v>
      </c>
      <c r="B8" s="13"/>
      <c r="C8" s="13" t="s">
        <v>78</v>
      </c>
      <c r="D8" s="13" t="s">
        <v>77</v>
      </c>
      <c r="E8" s="13" t="s">
        <v>76</v>
      </c>
      <c r="F8" s="121" t="s">
        <v>75</v>
      </c>
      <c r="G8" s="121"/>
      <c r="H8" s="121"/>
      <c r="I8" s="13" t="s">
        <v>40</v>
      </c>
      <c r="J8" s="14"/>
      <c r="K8" s="121" t="s">
        <v>94</v>
      </c>
      <c r="L8" s="121"/>
      <c r="M8" s="121"/>
      <c r="N8" s="121"/>
      <c r="O8" s="121"/>
      <c r="P8" s="6"/>
      <c r="Q8" s="71" t="s">
        <v>129</v>
      </c>
      <c r="R8" s="71"/>
      <c r="S8" s="71"/>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row>
    <row r="9" spans="1:100" s="3" customFormat="1" ht="47.25" x14ac:dyDescent="0.25">
      <c r="A9" s="12" t="s">
        <v>84</v>
      </c>
      <c r="B9" s="12" t="s">
        <v>83</v>
      </c>
      <c r="C9" s="12"/>
      <c r="D9" s="18" t="s">
        <v>56</v>
      </c>
      <c r="E9" s="19" t="s">
        <v>80</v>
      </c>
      <c r="F9" s="18" t="s">
        <v>57</v>
      </c>
      <c r="G9" s="18" t="s">
        <v>60</v>
      </c>
      <c r="H9" s="18" t="s">
        <v>59</v>
      </c>
      <c r="I9" s="18" t="s">
        <v>51</v>
      </c>
      <c r="J9" s="12"/>
      <c r="K9" s="12" t="s">
        <v>91</v>
      </c>
      <c r="L9" s="12" t="s">
        <v>92</v>
      </c>
      <c r="M9" s="12" t="s">
        <v>93</v>
      </c>
      <c r="N9" s="12" t="s">
        <v>81</v>
      </c>
      <c r="O9" s="19" t="s">
        <v>95</v>
      </c>
      <c r="P9" s="6"/>
      <c r="Q9" s="72" t="s">
        <v>115</v>
      </c>
      <c r="R9" s="72" t="s">
        <v>116</v>
      </c>
      <c r="S9" s="72" t="s">
        <v>116</v>
      </c>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row>
    <row r="10" spans="1:100" ht="99.95" customHeight="1" x14ac:dyDescent="0.25">
      <c r="A10" s="68" t="s">
        <v>105</v>
      </c>
      <c r="B10" s="63" t="s">
        <v>104</v>
      </c>
      <c r="C10" s="26"/>
      <c r="D10" s="26" t="s">
        <v>34</v>
      </c>
      <c r="E10" s="26" t="s">
        <v>48</v>
      </c>
      <c r="F10" s="28">
        <v>817370020640</v>
      </c>
      <c r="G10" s="58">
        <v>817370020640</v>
      </c>
      <c r="H10" s="30">
        <v>817370020640</v>
      </c>
      <c r="I10" s="26" t="s">
        <v>52</v>
      </c>
      <c r="J10" s="31" t="s">
        <v>35</v>
      </c>
      <c r="K10" s="32">
        <v>17</v>
      </c>
      <c r="L10" s="32">
        <v>8.5</v>
      </c>
      <c r="M10" s="32">
        <v>6</v>
      </c>
      <c r="N10" s="32">
        <v>0.104</v>
      </c>
      <c r="O10" s="33" t="s">
        <v>42</v>
      </c>
      <c r="P10" s="98"/>
      <c r="Q10" s="87">
        <v>24.99</v>
      </c>
      <c r="R10" s="86">
        <v>24</v>
      </c>
      <c r="S10" s="97">
        <v>0</v>
      </c>
    </row>
    <row r="11" spans="1:100" ht="99.95" customHeight="1" x14ac:dyDescent="0.25">
      <c r="A11" s="90" t="s">
        <v>125</v>
      </c>
      <c r="B11" s="63" t="s">
        <v>133</v>
      </c>
      <c r="C11" s="26"/>
      <c r="D11" s="26" t="s">
        <v>36</v>
      </c>
      <c r="E11" s="26" t="s">
        <v>45</v>
      </c>
      <c r="F11" s="28">
        <v>817370020817</v>
      </c>
      <c r="G11" s="58">
        <v>817370020817</v>
      </c>
      <c r="H11" s="30">
        <v>817370020817</v>
      </c>
      <c r="I11" s="26" t="s">
        <v>52</v>
      </c>
      <c r="J11" s="31" t="s">
        <v>141</v>
      </c>
      <c r="K11" s="32">
        <v>17</v>
      </c>
      <c r="L11" s="32">
        <v>8.5</v>
      </c>
      <c r="M11" s="32">
        <v>6</v>
      </c>
      <c r="N11" s="32">
        <v>0.104</v>
      </c>
      <c r="O11" s="33" t="s">
        <v>42</v>
      </c>
      <c r="P11" s="11"/>
      <c r="Q11" s="87">
        <v>149.99</v>
      </c>
      <c r="R11" s="86">
        <v>140</v>
      </c>
      <c r="S11" s="97">
        <v>0</v>
      </c>
    </row>
    <row r="12" spans="1:100" ht="99.95" customHeight="1" x14ac:dyDescent="0.25">
      <c r="A12" s="90" t="s">
        <v>125</v>
      </c>
      <c r="B12" s="63" t="s">
        <v>102</v>
      </c>
      <c r="C12" s="26"/>
      <c r="D12" s="26" t="s">
        <v>37</v>
      </c>
      <c r="E12" s="26" t="s">
        <v>50</v>
      </c>
      <c r="F12" s="28"/>
      <c r="G12" s="64"/>
      <c r="H12" s="100" t="s">
        <v>134</v>
      </c>
      <c r="I12" s="26" t="s">
        <v>52</v>
      </c>
      <c r="J12" s="31" t="s">
        <v>145</v>
      </c>
      <c r="K12" s="32">
        <v>17</v>
      </c>
      <c r="L12" s="32">
        <v>8.5</v>
      </c>
      <c r="M12" s="32">
        <v>6</v>
      </c>
      <c r="N12" s="32">
        <v>7.3999999999999996E-2</v>
      </c>
      <c r="O12" s="33" t="s">
        <v>42</v>
      </c>
      <c r="P12" s="4"/>
      <c r="Q12" s="87">
        <v>199.99</v>
      </c>
      <c r="R12" s="86">
        <v>190</v>
      </c>
      <c r="S12" s="97">
        <v>0</v>
      </c>
    </row>
    <row r="13" spans="1:100" ht="99.95" customHeight="1" x14ac:dyDescent="0.25">
      <c r="A13" s="68" t="s">
        <v>98</v>
      </c>
      <c r="B13" s="63" t="s">
        <v>103</v>
      </c>
      <c r="C13" s="26"/>
      <c r="D13" s="26" t="s">
        <v>38</v>
      </c>
      <c r="E13" s="26" t="s">
        <v>3</v>
      </c>
      <c r="F13" s="28">
        <v>817370020794</v>
      </c>
      <c r="G13" s="58">
        <v>817370020794</v>
      </c>
      <c r="H13" s="30">
        <v>817370020794</v>
      </c>
      <c r="I13" s="26" t="s">
        <v>52</v>
      </c>
      <c r="J13" s="31" t="s">
        <v>39</v>
      </c>
      <c r="K13" s="32">
        <v>22</v>
      </c>
      <c r="L13" s="32">
        <v>20.5</v>
      </c>
      <c r="M13" s="32">
        <v>5.5</v>
      </c>
      <c r="N13" s="32">
        <v>0.46600000000000003</v>
      </c>
      <c r="O13" s="33" t="s">
        <v>42</v>
      </c>
      <c r="P13" s="99"/>
      <c r="Q13" s="87">
        <v>99.99</v>
      </c>
      <c r="R13" s="86">
        <v>95</v>
      </c>
      <c r="S13" s="97">
        <v>0</v>
      </c>
    </row>
    <row r="14" spans="1:100" s="74" customFormat="1" x14ac:dyDescent="0.25">
      <c r="F14" s="75"/>
      <c r="G14" s="80"/>
      <c r="H14" s="81"/>
      <c r="P14" s="82"/>
      <c r="Q14" s="83"/>
      <c r="R14" s="83"/>
    </row>
    <row r="15" spans="1:100" s="74" customFormat="1" x14ac:dyDescent="0.25">
      <c r="F15" s="75"/>
      <c r="G15" s="80"/>
      <c r="H15" s="81"/>
      <c r="P15" s="79"/>
    </row>
    <row r="16" spans="1:100" s="74" customFormat="1" x14ac:dyDescent="0.25">
      <c r="F16" s="75"/>
      <c r="G16" s="80"/>
      <c r="H16" s="81"/>
      <c r="P16" s="79"/>
    </row>
    <row r="17" spans="6:18" s="74" customFormat="1" x14ac:dyDescent="0.25">
      <c r="F17" s="75"/>
      <c r="G17" s="80"/>
      <c r="H17" s="81"/>
      <c r="P17" s="79"/>
    </row>
    <row r="18" spans="6:18" s="74" customFormat="1" x14ac:dyDescent="0.25">
      <c r="F18" s="75"/>
      <c r="G18" s="80"/>
      <c r="H18" s="81"/>
      <c r="P18" s="79"/>
    </row>
    <row r="19" spans="6:18" s="74" customFormat="1" x14ac:dyDescent="0.25">
      <c r="F19" s="75"/>
      <c r="G19" s="80"/>
      <c r="H19" s="81"/>
      <c r="P19" s="79"/>
    </row>
    <row r="20" spans="6:18" s="74" customFormat="1" x14ac:dyDescent="0.25">
      <c r="F20" s="75"/>
      <c r="G20" s="80"/>
      <c r="H20" s="81"/>
      <c r="P20" s="79"/>
    </row>
    <row r="21" spans="6:18" s="74" customFormat="1" x14ac:dyDescent="0.25">
      <c r="F21" s="75"/>
      <c r="G21" s="80"/>
      <c r="H21" s="81"/>
      <c r="P21" s="79"/>
    </row>
    <row r="22" spans="6:18" s="74" customFormat="1" x14ac:dyDescent="0.25">
      <c r="F22" s="75"/>
      <c r="G22" s="80"/>
      <c r="H22" s="81"/>
      <c r="P22" s="79"/>
    </row>
    <row r="23" spans="6:18" s="74" customFormat="1" x14ac:dyDescent="0.25">
      <c r="F23" s="75"/>
      <c r="G23" s="80"/>
      <c r="H23" s="81"/>
      <c r="P23" s="79"/>
    </row>
    <row r="24" spans="6:18" s="74" customFormat="1" x14ac:dyDescent="0.25">
      <c r="F24" s="75"/>
      <c r="G24" s="80"/>
      <c r="H24" s="81"/>
      <c r="N24" s="79"/>
      <c r="O24" s="79"/>
      <c r="P24" s="79"/>
      <c r="Q24" s="79"/>
    </row>
    <row r="25" spans="6:18" s="74" customFormat="1" x14ac:dyDescent="0.25">
      <c r="F25" s="75"/>
      <c r="G25" s="80"/>
      <c r="H25" s="81"/>
      <c r="N25" s="79"/>
      <c r="O25" s="79"/>
      <c r="P25" s="79"/>
      <c r="Q25" s="79"/>
    </row>
    <row r="26" spans="6:18" s="74" customFormat="1" x14ac:dyDescent="0.25">
      <c r="F26" s="75"/>
      <c r="G26" s="80"/>
      <c r="H26" s="81"/>
      <c r="N26" s="79"/>
      <c r="O26" s="79"/>
      <c r="P26" s="79"/>
      <c r="Q26" s="79"/>
    </row>
    <row r="27" spans="6:18" s="74" customFormat="1" x14ac:dyDescent="0.25">
      <c r="F27" s="75"/>
      <c r="G27" s="80"/>
      <c r="H27" s="81"/>
      <c r="N27" s="79"/>
      <c r="O27" s="79"/>
      <c r="P27" s="79"/>
      <c r="Q27" s="79"/>
    </row>
    <row r="28" spans="6:18" s="74" customFormat="1" x14ac:dyDescent="0.25">
      <c r="F28" s="75"/>
      <c r="G28" s="80"/>
      <c r="H28" s="81"/>
      <c r="N28" s="79"/>
      <c r="O28" s="79"/>
      <c r="P28" s="79"/>
      <c r="Q28" s="79"/>
    </row>
    <row r="29" spans="6:18" s="74" customFormat="1" x14ac:dyDescent="0.25">
      <c r="F29" s="75"/>
      <c r="G29" s="80"/>
      <c r="H29" s="81"/>
      <c r="P29" s="79"/>
    </row>
    <row r="30" spans="6:18" s="74" customFormat="1" x14ac:dyDescent="0.25">
      <c r="F30" s="75"/>
      <c r="G30" s="80"/>
      <c r="H30" s="81"/>
      <c r="P30" s="84"/>
      <c r="Q30" s="85"/>
      <c r="R30" s="85"/>
    </row>
    <row r="31" spans="6:18" s="74" customFormat="1" x14ac:dyDescent="0.25">
      <c r="F31" s="75"/>
      <c r="G31" s="80"/>
      <c r="H31" s="81"/>
      <c r="P31" s="79"/>
    </row>
    <row r="32" spans="6:18" s="74" customFormat="1" x14ac:dyDescent="0.25">
      <c r="F32" s="75"/>
      <c r="G32" s="80"/>
      <c r="H32" s="81"/>
      <c r="P32" s="79"/>
    </row>
    <row r="33" spans="6:16" s="74" customFormat="1" x14ac:dyDescent="0.25">
      <c r="F33" s="75"/>
      <c r="G33" s="80"/>
      <c r="H33" s="81"/>
      <c r="P33" s="79"/>
    </row>
    <row r="34" spans="6:16" s="74" customFormat="1" x14ac:dyDescent="0.25">
      <c r="F34" s="75"/>
      <c r="G34" s="80"/>
      <c r="H34" s="81"/>
      <c r="P34" s="79"/>
    </row>
    <row r="35" spans="6:16" s="74" customFormat="1" x14ac:dyDescent="0.25">
      <c r="F35" s="75"/>
      <c r="G35" s="80"/>
      <c r="H35" s="81"/>
      <c r="P35" s="79"/>
    </row>
    <row r="36" spans="6:16" s="74" customFormat="1" x14ac:dyDescent="0.25">
      <c r="F36" s="75"/>
      <c r="G36" s="80"/>
      <c r="H36" s="81"/>
      <c r="P36" s="79"/>
    </row>
    <row r="37" spans="6:16" s="74" customFormat="1" x14ac:dyDescent="0.25">
      <c r="F37" s="75"/>
      <c r="G37" s="80"/>
      <c r="H37" s="81"/>
      <c r="P37" s="79"/>
    </row>
    <row r="38" spans="6:16" s="74" customFormat="1" x14ac:dyDescent="0.25">
      <c r="F38" s="75"/>
      <c r="G38" s="80"/>
      <c r="H38" s="81"/>
      <c r="P38" s="79"/>
    </row>
    <row r="39" spans="6:16" s="74" customFormat="1" x14ac:dyDescent="0.25">
      <c r="F39" s="75"/>
      <c r="G39" s="80"/>
      <c r="H39" s="81"/>
      <c r="P39" s="79"/>
    </row>
    <row r="40" spans="6:16" s="74" customFormat="1" x14ac:dyDescent="0.25">
      <c r="F40" s="75"/>
      <c r="G40" s="80"/>
      <c r="H40" s="81"/>
      <c r="P40" s="79"/>
    </row>
    <row r="41" spans="6:16" s="74" customFormat="1" x14ac:dyDescent="0.25">
      <c r="F41" s="75"/>
      <c r="G41" s="80"/>
      <c r="H41" s="81"/>
      <c r="P41" s="79"/>
    </row>
    <row r="42" spans="6:16" s="74" customFormat="1" x14ac:dyDescent="0.25">
      <c r="F42" s="75"/>
      <c r="G42" s="80"/>
      <c r="H42" s="81"/>
      <c r="P42" s="79"/>
    </row>
    <row r="43" spans="6:16" s="74" customFormat="1" x14ac:dyDescent="0.25">
      <c r="F43" s="75"/>
      <c r="G43" s="80"/>
      <c r="H43" s="81"/>
      <c r="P43" s="79"/>
    </row>
    <row r="44" spans="6:16" s="74" customFormat="1" x14ac:dyDescent="0.25">
      <c r="F44" s="75"/>
      <c r="G44" s="80"/>
      <c r="H44" s="81"/>
      <c r="P44" s="79"/>
    </row>
    <row r="45" spans="6:16" s="74" customFormat="1" x14ac:dyDescent="0.25">
      <c r="F45" s="75"/>
      <c r="G45" s="80"/>
      <c r="H45" s="81"/>
      <c r="P45" s="79"/>
    </row>
    <row r="46" spans="6:16" s="74" customFormat="1" x14ac:dyDescent="0.25">
      <c r="F46" s="75"/>
      <c r="G46" s="80"/>
      <c r="H46" s="81"/>
      <c r="P46" s="79"/>
    </row>
    <row r="47" spans="6:16" s="74" customFormat="1" x14ac:dyDescent="0.25">
      <c r="F47" s="75"/>
      <c r="G47" s="80"/>
      <c r="H47" s="81"/>
      <c r="P47" s="79"/>
    </row>
    <row r="48" spans="6:16" s="74" customFormat="1" x14ac:dyDescent="0.25">
      <c r="F48" s="75"/>
      <c r="G48" s="80"/>
      <c r="H48" s="81"/>
      <c r="P48" s="79"/>
    </row>
    <row r="49" spans="6:16" s="74" customFormat="1" x14ac:dyDescent="0.25">
      <c r="F49" s="75"/>
      <c r="G49" s="80"/>
      <c r="H49" s="81"/>
      <c r="P49" s="79"/>
    </row>
    <row r="50" spans="6:16" s="74" customFormat="1" x14ac:dyDescent="0.25">
      <c r="F50" s="75"/>
      <c r="G50" s="80"/>
      <c r="H50" s="81"/>
      <c r="P50" s="79"/>
    </row>
    <row r="51" spans="6:16" s="74" customFormat="1" x14ac:dyDescent="0.25">
      <c r="F51" s="75"/>
      <c r="G51" s="80"/>
      <c r="H51" s="81"/>
      <c r="P51" s="79"/>
    </row>
    <row r="52" spans="6:16" s="74" customFormat="1" x14ac:dyDescent="0.25">
      <c r="F52" s="75"/>
      <c r="G52" s="80"/>
      <c r="H52" s="81"/>
      <c r="P52" s="79"/>
    </row>
    <row r="53" spans="6:16" s="74" customFormat="1" x14ac:dyDescent="0.25">
      <c r="F53" s="75"/>
      <c r="G53" s="80"/>
      <c r="H53" s="81"/>
      <c r="P53" s="79"/>
    </row>
    <row r="54" spans="6:16" s="74" customFormat="1" x14ac:dyDescent="0.25">
      <c r="F54" s="75"/>
      <c r="G54" s="80"/>
      <c r="H54" s="81"/>
      <c r="P54" s="79"/>
    </row>
    <row r="55" spans="6:16" s="74" customFormat="1" x14ac:dyDescent="0.25">
      <c r="F55" s="75"/>
      <c r="G55" s="80"/>
      <c r="H55" s="81"/>
      <c r="P55" s="79"/>
    </row>
    <row r="56" spans="6:16" s="74" customFormat="1" x14ac:dyDescent="0.25">
      <c r="F56" s="75"/>
      <c r="G56" s="80"/>
      <c r="H56" s="81"/>
      <c r="P56" s="79"/>
    </row>
    <row r="57" spans="6:16" s="74" customFormat="1" x14ac:dyDescent="0.25">
      <c r="F57" s="75"/>
      <c r="G57" s="80"/>
      <c r="H57" s="81"/>
      <c r="P57" s="79"/>
    </row>
    <row r="58" spans="6:16" s="74" customFormat="1" x14ac:dyDescent="0.25">
      <c r="F58" s="75"/>
      <c r="G58" s="80"/>
      <c r="H58" s="81"/>
      <c r="P58" s="79"/>
    </row>
    <row r="59" spans="6:16" s="74" customFormat="1" x14ac:dyDescent="0.25">
      <c r="F59" s="75"/>
      <c r="G59" s="80"/>
      <c r="H59" s="81"/>
      <c r="P59" s="79"/>
    </row>
    <row r="60" spans="6:16" s="74" customFormat="1" x14ac:dyDescent="0.25">
      <c r="F60" s="75"/>
      <c r="G60" s="80"/>
      <c r="H60" s="81"/>
      <c r="P60" s="79"/>
    </row>
    <row r="61" spans="6:16" s="74" customFormat="1" x14ac:dyDescent="0.25">
      <c r="F61" s="75"/>
      <c r="G61" s="80"/>
      <c r="H61" s="81"/>
      <c r="P61" s="79"/>
    </row>
    <row r="62" spans="6:16" s="74" customFormat="1" x14ac:dyDescent="0.25">
      <c r="F62" s="75"/>
      <c r="G62" s="80"/>
      <c r="H62" s="81"/>
      <c r="P62" s="79"/>
    </row>
    <row r="63" spans="6:16" s="74" customFormat="1" x14ac:dyDescent="0.25">
      <c r="F63" s="75"/>
      <c r="G63" s="80"/>
      <c r="H63" s="81"/>
      <c r="P63" s="79"/>
    </row>
    <row r="64" spans="6:16" s="74" customFormat="1" x14ac:dyDescent="0.25">
      <c r="F64" s="75"/>
      <c r="G64" s="80"/>
      <c r="H64" s="81"/>
      <c r="P64" s="79"/>
    </row>
    <row r="65" spans="6:16" s="74" customFormat="1" x14ac:dyDescent="0.25">
      <c r="F65" s="75"/>
      <c r="G65" s="80"/>
      <c r="H65" s="81"/>
      <c r="P65" s="79"/>
    </row>
    <row r="66" spans="6:16" s="74" customFormat="1" x14ac:dyDescent="0.25">
      <c r="F66" s="75"/>
      <c r="G66" s="80"/>
      <c r="H66" s="81"/>
      <c r="P66" s="79"/>
    </row>
    <row r="67" spans="6:16" s="74" customFormat="1" x14ac:dyDescent="0.25">
      <c r="F67" s="75"/>
      <c r="G67" s="80"/>
      <c r="H67" s="81"/>
      <c r="P67" s="79"/>
    </row>
    <row r="68" spans="6:16" s="74" customFormat="1" x14ac:dyDescent="0.25">
      <c r="F68" s="75"/>
      <c r="G68" s="80"/>
      <c r="H68" s="81"/>
      <c r="P68" s="79"/>
    </row>
    <row r="69" spans="6:16" s="74" customFormat="1" x14ac:dyDescent="0.25">
      <c r="F69" s="75"/>
      <c r="G69" s="80"/>
      <c r="H69" s="81"/>
      <c r="P69" s="79"/>
    </row>
    <row r="70" spans="6:16" s="74" customFormat="1" x14ac:dyDescent="0.25">
      <c r="F70" s="75"/>
      <c r="G70" s="80"/>
      <c r="H70" s="81"/>
      <c r="P70" s="79"/>
    </row>
    <row r="71" spans="6:16" s="74" customFormat="1" x14ac:dyDescent="0.25">
      <c r="F71" s="75"/>
      <c r="G71" s="80"/>
      <c r="H71" s="81"/>
      <c r="P71" s="79"/>
    </row>
    <row r="72" spans="6:16" s="74" customFormat="1" x14ac:dyDescent="0.25">
      <c r="F72" s="75"/>
      <c r="G72" s="80"/>
      <c r="H72" s="81"/>
      <c r="P72" s="79"/>
    </row>
    <row r="73" spans="6:16" s="74" customFormat="1" x14ac:dyDescent="0.25">
      <c r="F73" s="75"/>
      <c r="G73" s="80"/>
      <c r="H73" s="81"/>
      <c r="P73" s="79"/>
    </row>
    <row r="74" spans="6:16" s="74" customFormat="1" x14ac:dyDescent="0.25">
      <c r="F74" s="75"/>
      <c r="G74" s="80"/>
      <c r="H74" s="81"/>
      <c r="P74" s="79"/>
    </row>
    <row r="75" spans="6:16" s="74" customFormat="1" x14ac:dyDescent="0.25">
      <c r="F75" s="75"/>
      <c r="G75" s="80"/>
      <c r="H75" s="81"/>
      <c r="P75" s="79"/>
    </row>
    <row r="76" spans="6:16" s="74" customFormat="1" x14ac:dyDescent="0.25">
      <c r="F76" s="75"/>
      <c r="G76" s="80"/>
      <c r="H76" s="81"/>
      <c r="P76" s="79"/>
    </row>
    <row r="77" spans="6:16" s="74" customFormat="1" x14ac:dyDescent="0.25">
      <c r="F77" s="75"/>
      <c r="G77" s="80"/>
      <c r="H77" s="81"/>
      <c r="P77" s="79"/>
    </row>
    <row r="78" spans="6:16" s="74" customFormat="1" x14ac:dyDescent="0.25">
      <c r="F78" s="75"/>
      <c r="G78" s="80"/>
      <c r="H78" s="81"/>
      <c r="P78" s="79"/>
    </row>
    <row r="79" spans="6:16" s="74" customFormat="1" x14ac:dyDescent="0.25">
      <c r="F79" s="75"/>
      <c r="G79" s="80"/>
      <c r="H79" s="81"/>
      <c r="P79" s="79"/>
    </row>
    <row r="80" spans="6:16" s="74" customFormat="1" x14ac:dyDescent="0.25">
      <c r="F80" s="75"/>
      <c r="G80" s="80"/>
      <c r="H80" s="81"/>
      <c r="P80" s="79"/>
    </row>
    <row r="81" spans="6:16" s="74" customFormat="1" x14ac:dyDescent="0.25">
      <c r="F81" s="75"/>
      <c r="G81" s="80"/>
      <c r="H81" s="81"/>
      <c r="P81" s="79"/>
    </row>
    <row r="82" spans="6:16" s="74" customFormat="1" x14ac:dyDescent="0.25">
      <c r="F82" s="75"/>
      <c r="G82" s="80"/>
      <c r="H82" s="81"/>
      <c r="P82" s="79"/>
    </row>
    <row r="83" spans="6:16" s="74" customFormat="1" x14ac:dyDescent="0.25">
      <c r="F83" s="75"/>
      <c r="G83" s="80"/>
      <c r="H83" s="81"/>
      <c r="P83" s="79"/>
    </row>
    <row r="84" spans="6:16" s="74" customFormat="1" x14ac:dyDescent="0.25">
      <c r="F84" s="75"/>
      <c r="G84" s="80"/>
      <c r="H84" s="81"/>
      <c r="P84" s="79"/>
    </row>
    <row r="85" spans="6:16" s="74" customFormat="1" x14ac:dyDescent="0.25">
      <c r="F85" s="75"/>
      <c r="G85" s="80"/>
      <c r="H85" s="81"/>
      <c r="P85" s="79"/>
    </row>
    <row r="86" spans="6:16" s="74" customFormat="1" x14ac:dyDescent="0.25">
      <c r="F86" s="75"/>
      <c r="G86" s="80"/>
      <c r="H86" s="81"/>
      <c r="P86" s="79"/>
    </row>
    <row r="87" spans="6:16" s="74" customFormat="1" x14ac:dyDescent="0.25">
      <c r="F87" s="75"/>
      <c r="G87" s="80"/>
      <c r="H87" s="81"/>
      <c r="P87" s="79"/>
    </row>
    <row r="88" spans="6:16" s="74" customFormat="1" x14ac:dyDescent="0.25">
      <c r="F88" s="75"/>
      <c r="G88" s="80"/>
      <c r="H88" s="81"/>
      <c r="P88" s="79"/>
    </row>
    <row r="89" spans="6:16" s="74" customFormat="1" x14ac:dyDescent="0.25">
      <c r="F89" s="75"/>
      <c r="G89" s="80"/>
      <c r="H89" s="81"/>
      <c r="P89" s="79"/>
    </row>
    <row r="90" spans="6:16" s="74" customFormat="1" x14ac:dyDescent="0.25">
      <c r="F90" s="75"/>
      <c r="G90" s="80"/>
      <c r="H90" s="81"/>
      <c r="P90" s="79"/>
    </row>
    <row r="91" spans="6:16" s="74" customFormat="1" x14ac:dyDescent="0.25">
      <c r="F91" s="75"/>
      <c r="G91" s="80"/>
      <c r="H91" s="81"/>
      <c r="P91" s="79"/>
    </row>
    <row r="92" spans="6:16" s="74" customFormat="1" x14ac:dyDescent="0.25">
      <c r="F92" s="75"/>
      <c r="G92" s="80"/>
      <c r="H92" s="81"/>
      <c r="P92" s="79"/>
    </row>
    <row r="93" spans="6:16" s="74" customFormat="1" x14ac:dyDescent="0.25">
      <c r="F93" s="75"/>
      <c r="G93" s="80"/>
      <c r="H93" s="81"/>
      <c r="P93" s="79"/>
    </row>
    <row r="94" spans="6:16" s="74" customFormat="1" x14ac:dyDescent="0.25">
      <c r="F94" s="75"/>
      <c r="G94" s="80"/>
      <c r="H94" s="81"/>
      <c r="P94" s="79"/>
    </row>
    <row r="95" spans="6:16" s="74" customFormat="1" x14ac:dyDescent="0.25">
      <c r="F95" s="75"/>
      <c r="G95" s="80"/>
      <c r="H95" s="81"/>
      <c r="P95" s="79"/>
    </row>
    <row r="96" spans="6:16" s="74" customFormat="1" x14ac:dyDescent="0.25">
      <c r="F96" s="75"/>
      <c r="G96" s="80"/>
      <c r="H96" s="81"/>
      <c r="P96" s="79"/>
    </row>
    <row r="97" spans="6:16" s="74" customFormat="1" x14ac:dyDescent="0.25">
      <c r="F97" s="75"/>
      <c r="G97" s="80"/>
      <c r="H97" s="81"/>
      <c r="P97" s="79"/>
    </row>
    <row r="98" spans="6:16" s="74" customFormat="1" x14ac:dyDescent="0.25">
      <c r="F98" s="75"/>
      <c r="G98" s="80"/>
      <c r="H98" s="81"/>
      <c r="P98" s="79"/>
    </row>
    <row r="99" spans="6:16" s="74" customFormat="1" x14ac:dyDescent="0.25">
      <c r="F99" s="75"/>
      <c r="G99" s="80"/>
      <c r="H99" s="81"/>
      <c r="P99" s="79"/>
    </row>
    <row r="100" spans="6:16" s="74" customFormat="1" x14ac:dyDescent="0.25">
      <c r="F100" s="75"/>
      <c r="G100" s="80"/>
      <c r="H100" s="81"/>
      <c r="P100" s="79"/>
    </row>
    <row r="101" spans="6:16" s="74" customFormat="1" x14ac:dyDescent="0.25">
      <c r="F101" s="75"/>
      <c r="G101" s="80"/>
      <c r="H101" s="81"/>
      <c r="P101" s="79"/>
    </row>
    <row r="102" spans="6:16" s="74" customFormat="1" x14ac:dyDescent="0.25">
      <c r="F102" s="75"/>
      <c r="G102" s="80"/>
      <c r="H102" s="81"/>
      <c r="P102" s="79"/>
    </row>
    <row r="103" spans="6:16" s="74" customFormat="1" x14ac:dyDescent="0.25">
      <c r="F103" s="75"/>
      <c r="G103" s="80"/>
      <c r="H103" s="81"/>
      <c r="P103" s="79"/>
    </row>
    <row r="104" spans="6:16" s="74" customFormat="1" x14ac:dyDescent="0.25">
      <c r="F104" s="75"/>
      <c r="G104" s="80"/>
      <c r="H104" s="81"/>
      <c r="P104" s="79"/>
    </row>
    <row r="105" spans="6:16" s="74" customFormat="1" x14ac:dyDescent="0.25">
      <c r="F105" s="75"/>
      <c r="G105" s="80"/>
      <c r="H105" s="81"/>
      <c r="P105" s="79"/>
    </row>
    <row r="106" spans="6:16" s="74" customFormat="1" x14ac:dyDescent="0.25">
      <c r="F106" s="75"/>
      <c r="G106" s="80"/>
      <c r="H106" s="81"/>
      <c r="P106" s="79"/>
    </row>
    <row r="107" spans="6:16" s="74" customFormat="1" x14ac:dyDescent="0.25">
      <c r="F107" s="75"/>
      <c r="G107" s="80"/>
      <c r="H107" s="81"/>
      <c r="P107" s="79"/>
    </row>
    <row r="108" spans="6:16" s="74" customFormat="1" x14ac:dyDescent="0.25">
      <c r="F108" s="75"/>
      <c r="G108" s="80"/>
      <c r="H108" s="81"/>
      <c r="P108" s="79"/>
    </row>
    <row r="109" spans="6:16" s="74" customFormat="1" x14ac:dyDescent="0.25">
      <c r="F109" s="75"/>
      <c r="G109" s="80"/>
      <c r="H109" s="81"/>
      <c r="P109" s="79"/>
    </row>
    <row r="110" spans="6:16" s="74" customFormat="1" x14ac:dyDescent="0.25">
      <c r="F110" s="75"/>
      <c r="G110" s="80"/>
      <c r="H110" s="81"/>
      <c r="P110" s="79"/>
    </row>
    <row r="111" spans="6:16" s="74" customFormat="1" x14ac:dyDescent="0.25">
      <c r="F111" s="75"/>
      <c r="G111" s="80"/>
      <c r="H111" s="81"/>
      <c r="P111" s="79"/>
    </row>
    <row r="112" spans="6:16" s="74" customFormat="1" x14ac:dyDescent="0.25">
      <c r="F112" s="75"/>
      <c r="G112" s="80"/>
      <c r="H112" s="81"/>
      <c r="P112" s="79"/>
    </row>
    <row r="113" spans="6:16" s="74" customFormat="1" x14ac:dyDescent="0.25">
      <c r="F113" s="75"/>
      <c r="G113" s="80"/>
      <c r="H113" s="81"/>
      <c r="P113" s="79"/>
    </row>
    <row r="114" spans="6:16" s="74" customFormat="1" x14ac:dyDescent="0.25">
      <c r="F114" s="75"/>
      <c r="G114" s="80"/>
      <c r="H114" s="81"/>
      <c r="P114" s="79"/>
    </row>
    <row r="115" spans="6:16" s="74" customFormat="1" x14ac:dyDescent="0.25">
      <c r="F115" s="75"/>
      <c r="G115" s="80"/>
      <c r="H115" s="81"/>
      <c r="P115" s="79"/>
    </row>
    <row r="116" spans="6:16" s="74" customFormat="1" x14ac:dyDescent="0.25">
      <c r="F116" s="75"/>
      <c r="G116" s="80"/>
      <c r="H116" s="81"/>
      <c r="P116" s="79"/>
    </row>
    <row r="117" spans="6:16" s="74" customFormat="1" x14ac:dyDescent="0.25">
      <c r="F117" s="75"/>
      <c r="G117" s="80"/>
      <c r="H117" s="81"/>
      <c r="P117" s="79"/>
    </row>
    <row r="118" spans="6:16" s="74" customFormat="1" x14ac:dyDescent="0.25">
      <c r="F118" s="75"/>
      <c r="G118" s="80"/>
      <c r="H118" s="81"/>
      <c r="P118" s="79"/>
    </row>
    <row r="119" spans="6:16" s="74" customFormat="1" x14ac:dyDescent="0.25">
      <c r="F119" s="75"/>
      <c r="G119" s="80"/>
      <c r="H119" s="81"/>
      <c r="P119" s="79"/>
    </row>
    <row r="120" spans="6:16" s="74" customFormat="1" x14ac:dyDescent="0.25">
      <c r="F120" s="75"/>
      <c r="G120" s="80"/>
      <c r="H120" s="81"/>
      <c r="P120" s="79"/>
    </row>
    <row r="121" spans="6:16" s="74" customFormat="1" x14ac:dyDescent="0.25">
      <c r="F121" s="75"/>
      <c r="G121" s="80"/>
      <c r="H121" s="81"/>
      <c r="P121" s="79"/>
    </row>
    <row r="122" spans="6:16" s="74" customFormat="1" x14ac:dyDescent="0.25">
      <c r="F122" s="75"/>
      <c r="G122" s="80"/>
      <c r="H122" s="81"/>
      <c r="P122" s="79"/>
    </row>
    <row r="123" spans="6:16" s="74" customFormat="1" x14ac:dyDescent="0.25">
      <c r="F123" s="75"/>
      <c r="G123" s="80"/>
      <c r="H123" s="81"/>
      <c r="P123" s="79"/>
    </row>
    <row r="124" spans="6:16" s="74" customFormat="1" x14ac:dyDescent="0.25">
      <c r="F124" s="75"/>
      <c r="G124" s="80"/>
      <c r="H124" s="81"/>
      <c r="P124" s="79"/>
    </row>
    <row r="125" spans="6:16" s="74" customFormat="1" x14ac:dyDescent="0.25">
      <c r="F125" s="75"/>
      <c r="G125" s="80"/>
      <c r="H125" s="81"/>
      <c r="P125" s="79"/>
    </row>
    <row r="126" spans="6:16" s="74" customFormat="1" x14ac:dyDescent="0.25">
      <c r="F126" s="75"/>
      <c r="G126" s="80"/>
      <c r="H126" s="81"/>
      <c r="P126" s="79"/>
    </row>
    <row r="127" spans="6:16" s="74" customFormat="1" x14ac:dyDescent="0.25">
      <c r="F127" s="75"/>
      <c r="G127" s="80"/>
      <c r="H127" s="81"/>
      <c r="P127" s="79"/>
    </row>
    <row r="128" spans="6:16" s="74" customFormat="1" x14ac:dyDescent="0.25">
      <c r="F128" s="75"/>
      <c r="G128" s="80"/>
      <c r="H128" s="81"/>
      <c r="P128" s="79"/>
    </row>
    <row r="129" spans="6:16" s="74" customFormat="1" x14ac:dyDescent="0.25">
      <c r="F129" s="75"/>
      <c r="G129" s="80"/>
      <c r="H129" s="81"/>
      <c r="P129" s="79"/>
    </row>
    <row r="130" spans="6:16" s="74" customFormat="1" x14ac:dyDescent="0.25">
      <c r="F130" s="75"/>
      <c r="G130" s="80"/>
      <c r="H130" s="81"/>
      <c r="P130" s="79"/>
    </row>
    <row r="131" spans="6:16" s="74" customFormat="1" x14ac:dyDescent="0.25">
      <c r="F131" s="75"/>
      <c r="G131" s="80"/>
      <c r="H131" s="81"/>
      <c r="P131" s="79"/>
    </row>
    <row r="132" spans="6:16" s="74" customFormat="1" x14ac:dyDescent="0.25">
      <c r="F132" s="75"/>
      <c r="G132" s="80"/>
      <c r="H132" s="81"/>
      <c r="P132" s="79"/>
    </row>
    <row r="133" spans="6:16" s="74" customFormat="1" x14ac:dyDescent="0.25">
      <c r="F133" s="75"/>
      <c r="G133" s="80"/>
      <c r="H133" s="81"/>
      <c r="P133" s="79"/>
    </row>
    <row r="134" spans="6:16" s="74" customFormat="1" x14ac:dyDescent="0.25">
      <c r="F134" s="75"/>
      <c r="G134" s="80"/>
      <c r="H134" s="81"/>
      <c r="P134" s="79"/>
    </row>
    <row r="135" spans="6:16" s="74" customFormat="1" x14ac:dyDescent="0.25">
      <c r="F135" s="75"/>
      <c r="G135" s="80"/>
      <c r="H135" s="81"/>
      <c r="P135" s="79"/>
    </row>
    <row r="136" spans="6:16" s="74" customFormat="1" x14ac:dyDescent="0.25">
      <c r="F136" s="75"/>
      <c r="G136" s="80"/>
      <c r="H136" s="81"/>
      <c r="P136" s="79"/>
    </row>
    <row r="137" spans="6:16" s="74" customFormat="1" x14ac:dyDescent="0.25">
      <c r="F137" s="75"/>
      <c r="G137" s="80"/>
      <c r="H137" s="81"/>
      <c r="P137" s="79"/>
    </row>
    <row r="138" spans="6:16" s="74" customFormat="1" x14ac:dyDescent="0.25">
      <c r="F138" s="75"/>
      <c r="G138" s="80"/>
      <c r="H138" s="81"/>
      <c r="P138" s="79"/>
    </row>
    <row r="139" spans="6:16" s="74" customFormat="1" x14ac:dyDescent="0.25">
      <c r="F139" s="75"/>
      <c r="G139" s="80"/>
      <c r="H139" s="81"/>
      <c r="P139" s="79"/>
    </row>
    <row r="140" spans="6:16" s="74" customFormat="1" x14ac:dyDescent="0.25">
      <c r="F140" s="75"/>
      <c r="G140" s="80"/>
      <c r="H140" s="81"/>
      <c r="P140" s="79"/>
    </row>
    <row r="141" spans="6:16" s="74" customFormat="1" x14ac:dyDescent="0.25">
      <c r="F141" s="75"/>
      <c r="G141" s="80"/>
      <c r="H141" s="81"/>
      <c r="P141" s="79"/>
    </row>
    <row r="142" spans="6:16" s="74" customFormat="1" x14ac:dyDescent="0.25">
      <c r="F142" s="75"/>
      <c r="G142" s="80"/>
      <c r="H142" s="81"/>
      <c r="P142" s="79"/>
    </row>
    <row r="143" spans="6:16" s="74" customFormat="1" x14ac:dyDescent="0.25">
      <c r="F143" s="75"/>
      <c r="G143" s="80"/>
      <c r="H143" s="81"/>
      <c r="P143" s="79"/>
    </row>
    <row r="144" spans="6:16" s="74" customFormat="1" x14ac:dyDescent="0.25">
      <c r="F144" s="75"/>
      <c r="G144" s="80"/>
      <c r="H144" s="81"/>
      <c r="P144" s="79"/>
    </row>
    <row r="145" spans="6:16" s="74" customFormat="1" x14ac:dyDescent="0.25">
      <c r="F145" s="75"/>
      <c r="G145" s="80"/>
      <c r="H145" s="81"/>
      <c r="P145" s="79"/>
    </row>
    <row r="146" spans="6:16" s="74" customFormat="1" x14ac:dyDescent="0.25">
      <c r="F146" s="75"/>
      <c r="G146" s="80"/>
      <c r="H146" s="81"/>
      <c r="P146" s="79"/>
    </row>
    <row r="147" spans="6:16" s="74" customFormat="1" x14ac:dyDescent="0.25">
      <c r="F147" s="75"/>
      <c r="G147" s="80"/>
      <c r="H147" s="81"/>
      <c r="P147" s="79"/>
    </row>
    <row r="148" spans="6:16" s="74" customFormat="1" x14ac:dyDescent="0.25">
      <c r="F148" s="75"/>
      <c r="G148" s="80"/>
      <c r="H148" s="81"/>
      <c r="P148" s="79"/>
    </row>
    <row r="149" spans="6:16" s="74" customFormat="1" x14ac:dyDescent="0.25">
      <c r="F149" s="75"/>
      <c r="G149" s="80"/>
      <c r="H149" s="81"/>
      <c r="P149" s="79"/>
    </row>
    <row r="150" spans="6:16" s="74" customFormat="1" x14ac:dyDescent="0.25">
      <c r="F150" s="75"/>
      <c r="G150" s="80"/>
      <c r="H150" s="81"/>
      <c r="P150" s="79"/>
    </row>
    <row r="151" spans="6:16" s="74" customFormat="1" x14ac:dyDescent="0.25">
      <c r="F151" s="75"/>
      <c r="G151" s="80"/>
      <c r="H151" s="81"/>
      <c r="P151" s="79"/>
    </row>
    <row r="152" spans="6:16" s="74" customFormat="1" x14ac:dyDescent="0.25">
      <c r="F152" s="75"/>
      <c r="G152" s="80"/>
      <c r="H152" s="81"/>
      <c r="P152" s="79"/>
    </row>
    <row r="153" spans="6:16" s="74" customFormat="1" x14ac:dyDescent="0.25">
      <c r="F153" s="75"/>
      <c r="G153" s="80"/>
      <c r="H153" s="81"/>
      <c r="P153" s="79"/>
    </row>
    <row r="154" spans="6:16" s="74" customFormat="1" x14ac:dyDescent="0.25">
      <c r="F154" s="75"/>
      <c r="G154" s="80"/>
      <c r="H154" s="81"/>
      <c r="P154" s="79"/>
    </row>
    <row r="155" spans="6:16" s="74" customFormat="1" x14ac:dyDescent="0.25">
      <c r="F155" s="75"/>
      <c r="G155" s="80"/>
      <c r="H155" s="81"/>
      <c r="P155" s="79"/>
    </row>
    <row r="156" spans="6:16" s="74" customFormat="1" x14ac:dyDescent="0.25">
      <c r="F156" s="75"/>
      <c r="G156" s="80"/>
      <c r="H156" s="81"/>
      <c r="P156" s="79"/>
    </row>
    <row r="157" spans="6:16" s="74" customFormat="1" x14ac:dyDescent="0.25">
      <c r="F157" s="75"/>
      <c r="G157" s="80"/>
      <c r="H157" s="81"/>
      <c r="P157" s="79"/>
    </row>
    <row r="158" spans="6:16" s="74" customFormat="1" x14ac:dyDescent="0.25">
      <c r="F158" s="75"/>
      <c r="G158" s="80"/>
      <c r="H158" s="81"/>
      <c r="P158" s="79"/>
    </row>
    <row r="159" spans="6:16" s="74" customFormat="1" x14ac:dyDescent="0.25">
      <c r="F159" s="75"/>
      <c r="G159" s="80"/>
      <c r="H159" s="81"/>
      <c r="P159" s="79"/>
    </row>
    <row r="160" spans="6:16" s="74" customFormat="1" x14ac:dyDescent="0.25">
      <c r="F160" s="75"/>
      <c r="G160" s="80"/>
      <c r="H160" s="81"/>
      <c r="P160" s="79"/>
    </row>
    <row r="161" spans="6:16" s="74" customFormat="1" x14ac:dyDescent="0.25">
      <c r="F161" s="75"/>
      <c r="G161" s="80"/>
      <c r="H161" s="81"/>
      <c r="P161" s="79"/>
    </row>
    <row r="162" spans="6:16" s="74" customFormat="1" x14ac:dyDescent="0.25">
      <c r="F162" s="75"/>
      <c r="G162" s="80"/>
      <c r="H162" s="81"/>
      <c r="P162" s="79"/>
    </row>
    <row r="163" spans="6:16" s="74" customFormat="1" x14ac:dyDescent="0.25">
      <c r="F163" s="75"/>
      <c r="G163" s="80"/>
      <c r="H163" s="81"/>
      <c r="P163" s="79"/>
    </row>
    <row r="164" spans="6:16" s="74" customFormat="1" x14ac:dyDescent="0.25">
      <c r="F164" s="75"/>
      <c r="G164" s="80"/>
      <c r="H164" s="81"/>
      <c r="P164" s="79"/>
    </row>
    <row r="165" spans="6:16" s="74" customFormat="1" x14ac:dyDescent="0.25">
      <c r="F165" s="75"/>
      <c r="G165" s="80"/>
      <c r="H165" s="81"/>
      <c r="P165" s="79"/>
    </row>
    <row r="166" spans="6:16" s="74" customFormat="1" x14ac:dyDescent="0.25">
      <c r="F166" s="75"/>
      <c r="G166" s="80"/>
      <c r="H166" s="81"/>
      <c r="P166" s="79"/>
    </row>
    <row r="167" spans="6:16" s="74" customFormat="1" x14ac:dyDescent="0.25">
      <c r="F167" s="75"/>
      <c r="G167" s="80"/>
      <c r="H167" s="81"/>
      <c r="P167" s="79"/>
    </row>
    <row r="168" spans="6:16" s="74" customFormat="1" x14ac:dyDescent="0.25">
      <c r="F168" s="75"/>
      <c r="G168" s="80"/>
      <c r="H168" s="81"/>
      <c r="P168" s="79"/>
    </row>
    <row r="169" spans="6:16" s="74" customFormat="1" x14ac:dyDescent="0.25">
      <c r="F169" s="75"/>
      <c r="G169" s="80"/>
      <c r="H169" s="81"/>
      <c r="P169" s="79"/>
    </row>
    <row r="170" spans="6:16" s="74" customFormat="1" x14ac:dyDescent="0.25">
      <c r="F170" s="75"/>
      <c r="G170" s="80"/>
      <c r="H170" s="81"/>
      <c r="P170" s="79"/>
    </row>
    <row r="171" spans="6:16" s="74" customFormat="1" x14ac:dyDescent="0.25">
      <c r="F171" s="75"/>
      <c r="G171" s="80"/>
      <c r="H171" s="81"/>
      <c r="P171" s="79"/>
    </row>
    <row r="172" spans="6:16" s="74" customFormat="1" x14ac:dyDescent="0.25">
      <c r="F172" s="75"/>
      <c r="G172" s="80"/>
      <c r="H172" s="81"/>
      <c r="P172" s="79"/>
    </row>
    <row r="173" spans="6:16" s="74" customFormat="1" x14ac:dyDescent="0.25">
      <c r="F173" s="75"/>
      <c r="G173" s="80"/>
      <c r="H173" s="81"/>
      <c r="P173" s="79"/>
    </row>
    <row r="174" spans="6:16" s="74" customFormat="1" x14ac:dyDescent="0.25">
      <c r="F174" s="75"/>
      <c r="G174" s="80"/>
      <c r="H174" s="81"/>
      <c r="P174" s="79"/>
    </row>
    <row r="175" spans="6:16" s="74" customFormat="1" x14ac:dyDescent="0.25">
      <c r="F175" s="75"/>
      <c r="G175" s="80"/>
      <c r="H175" s="81"/>
      <c r="P175" s="79"/>
    </row>
    <row r="176" spans="6:16" s="74" customFormat="1" x14ac:dyDescent="0.25">
      <c r="F176" s="75"/>
      <c r="G176" s="80"/>
      <c r="H176" s="81"/>
      <c r="P176" s="79"/>
    </row>
    <row r="177" spans="6:16" s="74" customFormat="1" x14ac:dyDescent="0.25">
      <c r="F177" s="75"/>
      <c r="G177" s="80"/>
      <c r="H177" s="81"/>
      <c r="P177" s="79"/>
    </row>
    <row r="178" spans="6:16" s="74" customFormat="1" x14ac:dyDescent="0.25">
      <c r="F178" s="75"/>
      <c r="G178" s="80"/>
      <c r="H178" s="81"/>
      <c r="P178" s="79"/>
    </row>
    <row r="179" spans="6:16" s="74" customFormat="1" x14ac:dyDescent="0.25">
      <c r="F179" s="75"/>
      <c r="G179" s="80"/>
      <c r="H179" s="81"/>
      <c r="P179" s="79"/>
    </row>
    <row r="180" spans="6:16" s="74" customFormat="1" x14ac:dyDescent="0.25">
      <c r="F180" s="75"/>
      <c r="G180" s="80"/>
      <c r="H180" s="81"/>
      <c r="P180" s="79"/>
    </row>
    <row r="181" spans="6:16" s="74" customFormat="1" x14ac:dyDescent="0.25">
      <c r="F181" s="75"/>
      <c r="G181" s="80"/>
      <c r="H181" s="81"/>
      <c r="P181" s="79"/>
    </row>
    <row r="182" spans="6:16" s="74" customFormat="1" x14ac:dyDescent="0.25">
      <c r="F182" s="75"/>
      <c r="G182" s="80"/>
      <c r="H182" s="81"/>
      <c r="P182" s="79"/>
    </row>
    <row r="183" spans="6:16" s="74" customFormat="1" x14ac:dyDescent="0.25">
      <c r="F183" s="75"/>
      <c r="G183" s="80"/>
      <c r="H183" s="81"/>
      <c r="P183" s="79"/>
    </row>
    <row r="184" spans="6:16" s="74" customFormat="1" x14ac:dyDescent="0.25">
      <c r="F184" s="75"/>
      <c r="G184" s="80"/>
      <c r="H184" s="81"/>
      <c r="P184" s="79"/>
    </row>
    <row r="185" spans="6:16" s="74" customFormat="1" x14ac:dyDescent="0.25">
      <c r="F185" s="75"/>
      <c r="G185" s="80"/>
      <c r="H185" s="81"/>
      <c r="P185" s="79"/>
    </row>
    <row r="186" spans="6:16" s="74" customFormat="1" x14ac:dyDescent="0.25">
      <c r="F186" s="75"/>
      <c r="G186" s="80"/>
      <c r="H186" s="81"/>
      <c r="P186" s="79"/>
    </row>
    <row r="187" spans="6:16" s="74" customFormat="1" x14ac:dyDescent="0.25">
      <c r="F187" s="75"/>
      <c r="G187" s="80"/>
      <c r="H187" s="81"/>
      <c r="P187" s="79"/>
    </row>
    <row r="188" spans="6:16" s="74" customFormat="1" x14ac:dyDescent="0.25">
      <c r="F188" s="75"/>
      <c r="G188" s="80"/>
      <c r="H188" s="81"/>
      <c r="P188" s="79"/>
    </row>
    <row r="189" spans="6:16" s="74" customFormat="1" x14ac:dyDescent="0.25">
      <c r="F189" s="75"/>
      <c r="G189" s="80"/>
      <c r="H189" s="81"/>
      <c r="P189" s="79"/>
    </row>
    <row r="190" spans="6:16" s="74" customFormat="1" x14ac:dyDescent="0.25">
      <c r="F190" s="75"/>
      <c r="G190" s="80"/>
      <c r="H190" s="81"/>
      <c r="P190" s="79"/>
    </row>
    <row r="191" spans="6:16" s="74" customFormat="1" x14ac:dyDescent="0.25">
      <c r="F191" s="75"/>
      <c r="G191" s="80"/>
      <c r="H191" s="81"/>
      <c r="P191" s="79"/>
    </row>
    <row r="192" spans="6:16" s="74" customFormat="1" x14ac:dyDescent="0.25">
      <c r="F192" s="75"/>
      <c r="G192" s="80"/>
      <c r="H192" s="81"/>
      <c r="P192" s="79"/>
    </row>
    <row r="193" spans="6:16" s="74" customFormat="1" x14ac:dyDescent="0.25">
      <c r="F193" s="75"/>
      <c r="G193" s="80"/>
      <c r="H193" s="81"/>
      <c r="P193" s="79"/>
    </row>
    <row r="194" spans="6:16" s="74" customFormat="1" x14ac:dyDescent="0.25">
      <c r="F194" s="75"/>
      <c r="G194" s="80"/>
      <c r="H194" s="81"/>
      <c r="P194" s="79"/>
    </row>
    <row r="195" spans="6:16" s="74" customFormat="1" x14ac:dyDescent="0.25">
      <c r="F195" s="75"/>
      <c r="G195" s="80"/>
      <c r="H195" s="81"/>
      <c r="P195" s="79"/>
    </row>
    <row r="196" spans="6:16" s="74" customFormat="1" x14ac:dyDescent="0.25">
      <c r="F196" s="75"/>
      <c r="G196" s="80"/>
      <c r="H196" s="81"/>
      <c r="P196" s="79"/>
    </row>
    <row r="197" spans="6:16" s="74" customFormat="1" x14ac:dyDescent="0.25">
      <c r="F197" s="75"/>
      <c r="G197" s="80"/>
      <c r="H197" s="81"/>
      <c r="P197" s="79"/>
    </row>
    <row r="198" spans="6:16" s="74" customFormat="1" x14ac:dyDescent="0.25">
      <c r="F198" s="75"/>
      <c r="G198" s="80"/>
      <c r="H198" s="81"/>
      <c r="P198" s="79"/>
    </row>
    <row r="199" spans="6:16" s="74" customFormat="1" x14ac:dyDescent="0.25">
      <c r="F199" s="75"/>
      <c r="G199" s="80"/>
      <c r="H199" s="81"/>
      <c r="P199" s="79"/>
    </row>
    <row r="200" spans="6:16" s="74" customFormat="1" x14ac:dyDescent="0.25">
      <c r="F200" s="75"/>
      <c r="G200" s="80"/>
      <c r="H200" s="81"/>
      <c r="P200" s="79"/>
    </row>
    <row r="201" spans="6:16" s="74" customFormat="1" x14ac:dyDescent="0.25">
      <c r="F201" s="75"/>
      <c r="G201" s="80"/>
      <c r="H201" s="81"/>
      <c r="P201" s="79"/>
    </row>
    <row r="202" spans="6:16" s="74" customFormat="1" x14ac:dyDescent="0.25">
      <c r="F202" s="75"/>
      <c r="G202" s="80"/>
      <c r="H202" s="81"/>
      <c r="P202" s="79"/>
    </row>
    <row r="203" spans="6:16" s="74" customFormat="1" x14ac:dyDescent="0.25">
      <c r="F203" s="75"/>
      <c r="G203" s="80"/>
      <c r="H203" s="81"/>
      <c r="P203" s="79"/>
    </row>
    <row r="204" spans="6:16" s="74" customFormat="1" x14ac:dyDescent="0.25">
      <c r="F204" s="75"/>
      <c r="G204" s="80"/>
      <c r="H204" s="81"/>
      <c r="P204" s="79"/>
    </row>
    <row r="205" spans="6:16" s="74" customFormat="1" x14ac:dyDescent="0.25">
      <c r="F205" s="75"/>
      <c r="G205" s="80"/>
      <c r="H205" s="81"/>
      <c r="P205" s="79"/>
    </row>
    <row r="206" spans="6:16" s="74" customFormat="1" x14ac:dyDescent="0.25">
      <c r="F206" s="75"/>
      <c r="G206" s="80"/>
      <c r="H206" s="81"/>
      <c r="P206" s="79"/>
    </row>
    <row r="207" spans="6:16" s="74" customFormat="1" x14ac:dyDescent="0.25">
      <c r="F207" s="75"/>
      <c r="G207" s="80"/>
      <c r="H207" s="81"/>
      <c r="P207" s="79"/>
    </row>
    <row r="208" spans="6:16" s="74" customFormat="1" x14ac:dyDescent="0.25">
      <c r="F208" s="75"/>
      <c r="G208" s="80"/>
      <c r="H208" s="81"/>
      <c r="P208" s="79"/>
    </row>
    <row r="209" spans="6:16" s="74" customFormat="1" x14ac:dyDescent="0.25">
      <c r="F209" s="75"/>
      <c r="G209" s="80"/>
      <c r="H209" s="81"/>
      <c r="P209" s="79"/>
    </row>
    <row r="210" spans="6:16" s="74" customFormat="1" x14ac:dyDescent="0.25">
      <c r="F210" s="75"/>
      <c r="G210" s="80"/>
      <c r="H210" s="81"/>
      <c r="P210" s="79"/>
    </row>
    <row r="211" spans="6:16" s="74" customFormat="1" x14ac:dyDescent="0.25">
      <c r="F211" s="75"/>
      <c r="G211" s="80"/>
      <c r="H211" s="81"/>
      <c r="P211" s="79"/>
    </row>
    <row r="212" spans="6:16" s="74" customFormat="1" x14ac:dyDescent="0.25">
      <c r="F212" s="75"/>
      <c r="G212" s="80"/>
      <c r="H212" s="81"/>
      <c r="P212" s="79"/>
    </row>
    <row r="213" spans="6:16" s="74" customFormat="1" x14ac:dyDescent="0.25">
      <c r="F213" s="75"/>
      <c r="G213" s="80"/>
      <c r="H213" s="81"/>
      <c r="P213" s="79"/>
    </row>
    <row r="214" spans="6:16" s="74" customFormat="1" x14ac:dyDescent="0.25">
      <c r="F214" s="75"/>
      <c r="G214" s="80"/>
      <c r="H214" s="81"/>
      <c r="P214" s="79"/>
    </row>
    <row r="215" spans="6:16" s="74" customFormat="1" x14ac:dyDescent="0.25">
      <c r="F215" s="75"/>
      <c r="G215" s="80"/>
      <c r="H215" s="81"/>
      <c r="P215" s="79"/>
    </row>
    <row r="216" spans="6:16" s="74" customFormat="1" x14ac:dyDescent="0.25">
      <c r="F216" s="75"/>
      <c r="G216" s="80"/>
      <c r="H216" s="81"/>
      <c r="P216" s="79"/>
    </row>
    <row r="217" spans="6:16" s="74" customFormat="1" x14ac:dyDescent="0.25">
      <c r="F217" s="75"/>
      <c r="G217" s="80"/>
      <c r="H217" s="81"/>
      <c r="P217" s="79"/>
    </row>
    <row r="218" spans="6:16" s="74" customFormat="1" x14ac:dyDescent="0.25">
      <c r="F218" s="75"/>
      <c r="G218" s="80"/>
      <c r="H218" s="81"/>
      <c r="P218" s="79"/>
    </row>
    <row r="219" spans="6:16" s="74" customFormat="1" x14ac:dyDescent="0.25">
      <c r="F219" s="75"/>
      <c r="G219" s="80"/>
      <c r="H219" s="81"/>
      <c r="P219" s="79"/>
    </row>
    <row r="220" spans="6:16" s="74" customFormat="1" x14ac:dyDescent="0.25">
      <c r="F220" s="75"/>
      <c r="G220" s="80"/>
      <c r="H220" s="81"/>
      <c r="P220" s="79"/>
    </row>
    <row r="221" spans="6:16" s="74" customFormat="1" x14ac:dyDescent="0.25">
      <c r="F221" s="75"/>
      <c r="G221" s="80"/>
      <c r="H221" s="81"/>
      <c r="P221" s="79"/>
    </row>
    <row r="222" spans="6:16" s="74" customFormat="1" x14ac:dyDescent="0.25">
      <c r="F222" s="75"/>
      <c r="G222" s="80"/>
      <c r="H222" s="81"/>
      <c r="P222" s="79"/>
    </row>
    <row r="223" spans="6:16" s="74" customFormat="1" x14ac:dyDescent="0.25">
      <c r="F223" s="75"/>
      <c r="G223" s="80"/>
      <c r="H223" s="81"/>
      <c r="P223" s="79"/>
    </row>
    <row r="224" spans="6:16" s="74" customFormat="1" x14ac:dyDescent="0.25">
      <c r="F224" s="75"/>
      <c r="G224" s="80"/>
      <c r="H224" s="81"/>
      <c r="P224" s="79"/>
    </row>
    <row r="225" spans="6:16" s="74" customFormat="1" x14ac:dyDescent="0.25">
      <c r="F225" s="75"/>
      <c r="G225" s="80"/>
      <c r="H225" s="81"/>
      <c r="P225" s="79"/>
    </row>
    <row r="226" spans="6:16" s="74" customFormat="1" x14ac:dyDescent="0.25">
      <c r="F226" s="75"/>
      <c r="G226" s="80"/>
      <c r="H226" s="81"/>
      <c r="P226" s="79"/>
    </row>
    <row r="227" spans="6:16" s="74" customFormat="1" x14ac:dyDescent="0.25">
      <c r="F227" s="75"/>
      <c r="G227" s="80"/>
      <c r="H227" s="81"/>
      <c r="P227" s="79"/>
    </row>
    <row r="228" spans="6:16" s="74" customFormat="1" x14ac:dyDescent="0.25">
      <c r="F228" s="75"/>
      <c r="G228" s="80"/>
      <c r="H228" s="81"/>
      <c r="P228" s="79"/>
    </row>
    <row r="229" spans="6:16" s="74" customFormat="1" x14ac:dyDescent="0.25">
      <c r="F229" s="75"/>
      <c r="G229" s="80"/>
      <c r="H229" s="81"/>
      <c r="P229" s="79"/>
    </row>
    <row r="230" spans="6:16" s="74" customFormat="1" x14ac:dyDescent="0.25">
      <c r="F230" s="75"/>
      <c r="G230" s="80"/>
      <c r="H230" s="81"/>
      <c r="P230" s="79"/>
    </row>
    <row r="231" spans="6:16" s="74" customFormat="1" x14ac:dyDescent="0.25">
      <c r="F231" s="75"/>
      <c r="G231" s="80"/>
      <c r="H231" s="81"/>
      <c r="P231" s="79"/>
    </row>
    <row r="232" spans="6:16" s="74" customFormat="1" x14ac:dyDescent="0.25">
      <c r="F232" s="75"/>
      <c r="G232" s="80"/>
      <c r="H232" s="81"/>
      <c r="P232" s="79"/>
    </row>
    <row r="233" spans="6:16" s="74" customFormat="1" x14ac:dyDescent="0.25">
      <c r="F233" s="75"/>
      <c r="G233" s="80"/>
      <c r="H233" s="81"/>
      <c r="P233" s="79"/>
    </row>
    <row r="234" spans="6:16" s="74" customFormat="1" x14ac:dyDescent="0.25">
      <c r="F234" s="75"/>
      <c r="G234" s="80"/>
      <c r="H234" s="81"/>
      <c r="P234" s="79"/>
    </row>
    <row r="235" spans="6:16" s="74" customFormat="1" x14ac:dyDescent="0.25">
      <c r="F235" s="75"/>
      <c r="G235" s="80"/>
      <c r="H235" s="81"/>
      <c r="P235" s="79"/>
    </row>
    <row r="236" spans="6:16" s="74" customFormat="1" x14ac:dyDescent="0.25">
      <c r="F236" s="75"/>
      <c r="G236" s="80"/>
      <c r="H236" s="81"/>
      <c r="P236" s="79"/>
    </row>
    <row r="237" spans="6:16" s="74" customFormat="1" x14ac:dyDescent="0.25">
      <c r="F237" s="75"/>
      <c r="G237" s="80"/>
      <c r="H237" s="81"/>
      <c r="P237" s="79"/>
    </row>
    <row r="238" spans="6:16" s="74" customFormat="1" x14ac:dyDescent="0.25">
      <c r="F238" s="75"/>
      <c r="G238" s="80"/>
      <c r="H238" s="81"/>
      <c r="P238" s="79"/>
    </row>
    <row r="239" spans="6:16" s="74" customFormat="1" x14ac:dyDescent="0.25">
      <c r="F239" s="75"/>
      <c r="G239" s="80"/>
      <c r="H239" s="81"/>
      <c r="P239" s="79"/>
    </row>
    <row r="240" spans="6:16" s="74" customFormat="1" x14ac:dyDescent="0.25">
      <c r="F240" s="75"/>
      <c r="G240" s="80"/>
      <c r="H240" s="81"/>
      <c r="P240" s="79"/>
    </row>
    <row r="241" spans="6:16" s="74" customFormat="1" x14ac:dyDescent="0.25">
      <c r="F241" s="75"/>
      <c r="G241" s="80"/>
      <c r="H241" s="81"/>
      <c r="P241" s="79"/>
    </row>
    <row r="242" spans="6:16" s="74" customFormat="1" x14ac:dyDescent="0.25">
      <c r="F242" s="75"/>
      <c r="G242" s="80"/>
      <c r="H242" s="81"/>
      <c r="P242" s="79"/>
    </row>
    <row r="243" spans="6:16" s="74" customFormat="1" x14ac:dyDescent="0.25">
      <c r="F243" s="75"/>
      <c r="G243" s="80"/>
      <c r="H243" s="81"/>
      <c r="P243" s="79"/>
    </row>
    <row r="244" spans="6:16" s="74" customFormat="1" x14ac:dyDescent="0.25">
      <c r="F244" s="75"/>
      <c r="G244" s="80"/>
      <c r="H244" s="81"/>
      <c r="P244" s="79"/>
    </row>
    <row r="245" spans="6:16" s="74" customFormat="1" x14ac:dyDescent="0.25">
      <c r="F245" s="75"/>
      <c r="G245" s="80"/>
      <c r="H245" s="81"/>
      <c r="P245" s="79"/>
    </row>
    <row r="246" spans="6:16" s="74" customFormat="1" x14ac:dyDescent="0.25">
      <c r="F246" s="75"/>
      <c r="G246" s="80"/>
      <c r="H246" s="81"/>
      <c r="P246" s="79"/>
    </row>
    <row r="247" spans="6:16" s="74" customFormat="1" x14ac:dyDescent="0.25">
      <c r="F247" s="75"/>
      <c r="G247" s="80"/>
      <c r="H247" s="81"/>
      <c r="P247" s="79"/>
    </row>
    <row r="248" spans="6:16" s="74" customFormat="1" x14ac:dyDescent="0.25">
      <c r="F248" s="75"/>
      <c r="G248" s="80"/>
      <c r="H248" s="81"/>
      <c r="P248" s="79"/>
    </row>
    <row r="249" spans="6:16" s="74" customFormat="1" x14ac:dyDescent="0.25">
      <c r="F249" s="75"/>
      <c r="G249" s="80"/>
      <c r="H249" s="81"/>
      <c r="P249" s="79"/>
    </row>
    <row r="250" spans="6:16" s="74" customFormat="1" x14ac:dyDescent="0.25">
      <c r="F250" s="75"/>
      <c r="G250" s="80"/>
      <c r="H250" s="81"/>
      <c r="P250" s="79"/>
    </row>
    <row r="251" spans="6:16" s="74" customFormat="1" x14ac:dyDescent="0.25">
      <c r="F251" s="75"/>
      <c r="G251" s="80"/>
      <c r="H251" s="81"/>
      <c r="P251" s="79"/>
    </row>
    <row r="252" spans="6:16" s="74" customFormat="1" x14ac:dyDescent="0.25">
      <c r="F252" s="75"/>
      <c r="G252" s="80"/>
      <c r="H252" s="81"/>
      <c r="P252" s="79"/>
    </row>
    <row r="253" spans="6:16" s="74" customFormat="1" x14ac:dyDescent="0.25">
      <c r="F253" s="75"/>
      <c r="G253" s="80"/>
      <c r="H253" s="81"/>
      <c r="P253" s="79"/>
    </row>
    <row r="254" spans="6:16" s="74" customFormat="1" x14ac:dyDescent="0.25">
      <c r="F254" s="75"/>
      <c r="G254" s="80"/>
      <c r="H254" s="81"/>
      <c r="P254" s="79"/>
    </row>
    <row r="255" spans="6:16" s="74" customFormat="1" x14ac:dyDescent="0.25">
      <c r="F255" s="75"/>
      <c r="G255" s="80"/>
      <c r="H255" s="81"/>
      <c r="P255" s="79"/>
    </row>
    <row r="256" spans="6:16" s="74" customFormat="1" x14ac:dyDescent="0.25">
      <c r="F256" s="75"/>
      <c r="G256" s="80"/>
      <c r="H256" s="81"/>
      <c r="P256" s="79"/>
    </row>
    <row r="257" spans="6:16" s="74" customFormat="1" x14ac:dyDescent="0.25">
      <c r="F257" s="75"/>
      <c r="G257" s="80"/>
      <c r="H257" s="81"/>
      <c r="P257" s="79"/>
    </row>
    <row r="258" spans="6:16" s="74" customFormat="1" x14ac:dyDescent="0.25">
      <c r="F258" s="75"/>
      <c r="G258" s="80"/>
      <c r="H258" s="81"/>
      <c r="P258" s="79"/>
    </row>
    <row r="259" spans="6:16" s="74" customFormat="1" x14ac:dyDescent="0.25">
      <c r="F259" s="75"/>
      <c r="G259" s="80"/>
      <c r="H259" s="81"/>
      <c r="P259" s="79"/>
    </row>
    <row r="260" spans="6:16" s="74" customFormat="1" x14ac:dyDescent="0.25">
      <c r="F260" s="75"/>
      <c r="G260" s="80"/>
      <c r="H260" s="81"/>
      <c r="P260" s="79"/>
    </row>
    <row r="261" spans="6:16" s="74" customFormat="1" x14ac:dyDescent="0.25">
      <c r="F261" s="75"/>
      <c r="G261" s="80"/>
      <c r="H261" s="81"/>
      <c r="P261" s="79"/>
    </row>
    <row r="262" spans="6:16" s="74" customFormat="1" x14ac:dyDescent="0.25">
      <c r="F262" s="75"/>
      <c r="G262" s="80"/>
      <c r="H262" s="81"/>
      <c r="P262" s="79"/>
    </row>
    <row r="263" spans="6:16" s="74" customFormat="1" x14ac:dyDescent="0.25">
      <c r="F263" s="75"/>
      <c r="G263" s="80"/>
      <c r="H263" s="81"/>
      <c r="P263" s="79"/>
    </row>
    <row r="264" spans="6:16" s="74" customFormat="1" x14ac:dyDescent="0.25">
      <c r="F264" s="75"/>
      <c r="G264" s="80"/>
      <c r="H264" s="81"/>
      <c r="P264" s="79"/>
    </row>
    <row r="265" spans="6:16" s="74" customFormat="1" x14ac:dyDescent="0.25">
      <c r="F265" s="75"/>
      <c r="G265" s="80"/>
      <c r="H265" s="81"/>
      <c r="P265" s="79"/>
    </row>
    <row r="266" spans="6:16" s="74" customFormat="1" x14ac:dyDescent="0.25">
      <c r="F266" s="75"/>
      <c r="G266" s="80"/>
      <c r="H266" s="81"/>
      <c r="P266" s="79"/>
    </row>
    <row r="267" spans="6:16" s="74" customFormat="1" x14ac:dyDescent="0.25">
      <c r="F267" s="75"/>
      <c r="G267" s="80"/>
      <c r="H267" s="81"/>
      <c r="P267" s="79"/>
    </row>
    <row r="268" spans="6:16" s="74" customFormat="1" x14ac:dyDescent="0.25">
      <c r="F268" s="75"/>
      <c r="G268" s="80"/>
      <c r="H268" s="81"/>
      <c r="P268" s="79"/>
    </row>
    <row r="269" spans="6:16" s="74" customFormat="1" x14ac:dyDescent="0.25">
      <c r="F269" s="75"/>
      <c r="G269" s="80"/>
      <c r="H269" s="81"/>
      <c r="P269" s="79"/>
    </row>
    <row r="270" spans="6:16" s="74" customFormat="1" x14ac:dyDescent="0.25">
      <c r="F270" s="75"/>
      <c r="G270" s="80"/>
      <c r="H270" s="81"/>
      <c r="P270" s="79"/>
    </row>
    <row r="271" spans="6:16" s="74" customFormat="1" x14ac:dyDescent="0.25">
      <c r="F271" s="75"/>
      <c r="G271" s="80"/>
      <c r="H271" s="81"/>
      <c r="P271" s="79"/>
    </row>
    <row r="272" spans="6:16" s="74" customFormat="1" x14ac:dyDescent="0.25">
      <c r="F272" s="75"/>
      <c r="G272" s="80"/>
      <c r="H272" s="81"/>
      <c r="P272" s="79"/>
    </row>
    <row r="273" spans="6:16" s="74" customFormat="1" x14ac:dyDescent="0.25">
      <c r="F273" s="75"/>
      <c r="G273" s="80"/>
      <c r="H273" s="81"/>
      <c r="P273" s="79"/>
    </row>
    <row r="274" spans="6:16" s="74" customFormat="1" x14ac:dyDescent="0.25">
      <c r="F274" s="75"/>
      <c r="G274" s="80"/>
      <c r="H274" s="81"/>
      <c r="P274" s="79"/>
    </row>
    <row r="275" spans="6:16" s="74" customFormat="1" x14ac:dyDescent="0.25">
      <c r="F275" s="75"/>
      <c r="G275" s="80"/>
      <c r="H275" s="81"/>
      <c r="P275" s="79"/>
    </row>
    <row r="276" spans="6:16" s="74" customFormat="1" x14ac:dyDescent="0.25">
      <c r="F276" s="75"/>
      <c r="G276" s="80"/>
      <c r="H276" s="81"/>
      <c r="P276" s="79"/>
    </row>
    <row r="277" spans="6:16" s="74" customFormat="1" x14ac:dyDescent="0.25">
      <c r="F277" s="75"/>
      <c r="G277" s="80"/>
      <c r="H277" s="81"/>
      <c r="P277" s="79"/>
    </row>
    <row r="278" spans="6:16" s="74" customFormat="1" x14ac:dyDescent="0.25">
      <c r="F278" s="75"/>
      <c r="G278" s="80"/>
      <c r="H278" s="81"/>
      <c r="P278" s="79"/>
    </row>
    <row r="279" spans="6:16" s="74" customFormat="1" x14ac:dyDescent="0.25">
      <c r="F279" s="75"/>
      <c r="G279" s="80"/>
      <c r="H279" s="81"/>
      <c r="P279" s="79"/>
    </row>
    <row r="280" spans="6:16" s="74" customFormat="1" x14ac:dyDescent="0.25">
      <c r="F280" s="75"/>
      <c r="G280" s="80"/>
      <c r="H280" s="81"/>
      <c r="P280" s="79"/>
    </row>
    <row r="281" spans="6:16" s="74" customFormat="1" x14ac:dyDescent="0.25">
      <c r="F281" s="75"/>
      <c r="G281" s="80"/>
      <c r="H281" s="81"/>
      <c r="P281" s="79"/>
    </row>
    <row r="282" spans="6:16" s="74" customFormat="1" x14ac:dyDescent="0.25">
      <c r="F282" s="75"/>
      <c r="G282" s="80"/>
      <c r="H282" s="81"/>
      <c r="P282" s="79"/>
    </row>
    <row r="283" spans="6:16" s="74" customFormat="1" x14ac:dyDescent="0.25">
      <c r="F283" s="75"/>
      <c r="G283" s="80"/>
      <c r="H283" s="81"/>
      <c r="P283" s="79"/>
    </row>
    <row r="284" spans="6:16" s="74" customFormat="1" x14ac:dyDescent="0.25">
      <c r="F284" s="75"/>
      <c r="G284" s="80"/>
      <c r="H284" s="81"/>
      <c r="P284" s="79"/>
    </row>
    <row r="285" spans="6:16" s="74" customFormat="1" x14ac:dyDescent="0.25">
      <c r="F285" s="75"/>
      <c r="G285" s="80"/>
      <c r="H285" s="81"/>
      <c r="P285" s="79"/>
    </row>
    <row r="286" spans="6:16" s="74" customFormat="1" x14ac:dyDescent="0.25">
      <c r="F286" s="75"/>
      <c r="G286" s="80"/>
      <c r="H286" s="81"/>
      <c r="P286" s="79"/>
    </row>
    <row r="287" spans="6:16" s="74" customFormat="1" x14ac:dyDescent="0.25">
      <c r="F287" s="75"/>
      <c r="G287" s="80"/>
      <c r="H287" s="81"/>
      <c r="P287" s="79"/>
    </row>
    <row r="288" spans="6:16" s="74" customFormat="1" x14ac:dyDescent="0.25">
      <c r="F288" s="75"/>
      <c r="G288" s="80"/>
      <c r="H288" s="81"/>
      <c r="P288" s="79"/>
    </row>
    <row r="289" spans="6:16" s="74" customFormat="1" x14ac:dyDescent="0.25">
      <c r="F289" s="75"/>
      <c r="G289" s="80"/>
      <c r="H289" s="81"/>
      <c r="P289" s="79"/>
    </row>
    <row r="290" spans="6:16" s="74" customFormat="1" x14ac:dyDescent="0.25">
      <c r="F290" s="75"/>
      <c r="G290" s="80"/>
      <c r="H290" s="81"/>
      <c r="P290" s="79"/>
    </row>
    <row r="291" spans="6:16" s="74" customFormat="1" x14ac:dyDescent="0.25">
      <c r="F291" s="75"/>
      <c r="G291" s="80"/>
      <c r="H291" s="81"/>
      <c r="P291" s="79"/>
    </row>
    <row r="292" spans="6:16" s="74" customFormat="1" x14ac:dyDescent="0.25">
      <c r="F292" s="75"/>
      <c r="G292" s="80"/>
      <c r="H292" s="81"/>
      <c r="P292" s="79"/>
    </row>
    <row r="293" spans="6:16" s="74" customFormat="1" x14ac:dyDescent="0.25">
      <c r="F293" s="75"/>
      <c r="G293" s="80"/>
      <c r="H293" s="81"/>
      <c r="P293" s="79"/>
    </row>
    <row r="294" spans="6:16" s="74" customFormat="1" x14ac:dyDescent="0.25">
      <c r="F294" s="75"/>
      <c r="G294" s="80"/>
      <c r="H294" s="81"/>
      <c r="P294" s="79"/>
    </row>
    <row r="295" spans="6:16" s="74" customFormat="1" x14ac:dyDescent="0.25">
      <c r="F295" s="75"/>
      <c r="G295" s="80"/>
      <c r="H295" s="81"/>
      <c r="P295" s="79"/>
    </row>
    <row r="296" spans="6:16" s="74" customFormat="1" x14ac:dyDescent="0.25">
      <c r="F296" s="75"/>
      <c r="G296" s="80"/>
      <c r="H296" s="81"/>
      <c r="P296" s="79"/>
    </row>
    <row r="297" spans="6:16" s="74" customFormat="1" x14ac:dyDescent="0.25">
      <c r="F297" s="75"/>
      <c r="G297" s="80"/>
      <c r="H297" s="81"/>
      <c r="P297" s="79"/>
    </row>
    <row r="298" spans="6:16" s="74" customFormat="1" x14ac:dyDescent="0.25">
      <c r="F298" s="75"/>
      <c r="G298" s="80"/>
      <c r="H298" s="81"/>
      <c r="P298" s="79"/>
    </row>
    <row r="299" spans="6:16" s="74" customFormat="1" x14ac:dyDescent="0.25">
      <c r="F299" s="75"/>
      <c r="G299" s="80"/>
      <c r="H299" s="81"/>
      <c r="P299" s="79"/>
    </row>
    <row r="300" spans="6:16" s="74" customFormat="1" x14ac:dyDescent="0.25">
      <c r="F300" s="75"/>
      <c r="G300" s="80"/>
      <c r="H300" s="81"/>
      <c r="P300" s="79"/>
    </row>
    <row r="301" spans="6:16" s="74" customFormat="1" x14ac:dyDescent="0.25">
      <c r="F301" s="75"/>
      <c r="G301" s="80"/>
      <c r="H301" s="81"/>
      <c r="P301" s="79"/>
    </row>
    <row r="302" spans="6:16" s="74" customFormat="1" x14ac:dyDescent="0.25">
      <c r="F302" s="75"/>
      <c r="G302" s="80"/>
      <c r="H302" s="81"/>
      <c r="P302" s="79"/>
    </row>
    <row r="303" spans="6:16" s="74" customFormat="1" x14ac:dyDescent="0.25">
      <c r="F303" s="75"/>
      <c r="G303" s="80"/>
      <c r="H303" s="81"/>
      <c r="P303" s="79"/>
    </row>
    <row r="304" spans="6:16" s="74" customFormat="1" x14ac:dyDescent="0.25">
      <c r="F304" s="75"/>
      <c r="G304" s="80"/>
      <c r="H304" s="81"/>
      <c r="P304" s="79"/>
    </row>
    <row r="305" spans="6:16" s="74" customFormat="1" x14ac:dyDescent="0.25">
      <c r="F305" s="75"/>
      <c r="G305" s="80"/>
      <c r="H305" s="81"/>
      <c r="P305" s="79"/>
    </row>
    <row r="306" spans="6:16" s="74" customFormat="1" x14ac:dyDescent="0.25">
      <c r="F306" s="75"/>
      <c r="G306" s="80"/>
      <c r="H306" s="81"/>
      <c r="P306" s="79"/>
    </row>
    <row r="307" spans="6:16" s="74" customFormat="1" x14ac:dyDescent="0.25">
      <c r="F307" s="75"/>
      <c r="G307" s="80"/>
      <c r="H307" s="81"/>
      <c r="P307" s="79"/>
    </row>
    <row r="308" spans="6:16" s="74" customFormat="1" x14ac:dyDescent="0.25">
      <c r="F308" s="75"/>
      <c r="G308" s="80"/>
      <c r="H308" s="81"/>
      <c r="P308" s="79"/>
    </row>
    <row r="309" spans="6:16" s="74" customFormat="1" x14ac:dyDescent="0.25">
      <c r="F309" s="75"/>
      <c r="G309" s="80"/>
      <c r="H309" s="81"/>
      <c r="P309" s="79"/>
    </row>
    <row r="310" spans="6:16" s="74" customFormat="1" x14ac:dyDescent="0.25">
      <c r="F310" s="75"/>
      <c r="G310" s="80"/>
      <c r="H310" s="81"/>
      <c r="P310" s="79"/>
    </row>
    <row r="311" spans="6:16" s="74" customFormat="1" x14ac:dyDescent="0.25">
      <c r="F311" s="75"/>
      <c r="G311" s="80"/>
      <c r="H311" s="81"/>
      <c r="P311" s="79"/>
    </row>
    <row r="312" spans="6:16" s="74" customFormat="1" x14ac:dyDescent="0.25">
      <c r="F312" s="75"/>
      <c r="G312" s="80"/>
      <c r="H312" s="81"/>
      <c r="P312" s="79"/>
    </row>
    <row r="313" spans="6:16" s="74" customFormat="1" x14ac:dyDescent="0.25">
      <c r="F313" s="75"/>
      <c r="G313" s="80"/>
      <c r="H313" s="81"/>
      <c r="P313" s="79"/>
    </row>
    <row r="314" spans="6:16" s="74" customFormat="1" x14ac:dyDescent="0.25">
      <c r="F314" s="75"/>
      <c r="G314" s="80"/>
      <c r="H314" s="81"/>
      <c r="P314" s="79"/>
    </row>
    <row r="315" spans="6:16" s="74" customFormat="1" x14ac:dyDescent="0.25">
      <c r="F315" s="75"/>
      <c r="G315" s="80"/>
      <c r="H315" s="81"/>
      <c r="P315" s="79"/>
    </row>
    <row r="316" spans="6:16" s="74" customFormat="1" x14ac:dyDescent="0.25">
      <c r="F316" s="75"/>
      <c r="G316" s="80"/>
      <c r="H316" s="81"/>
      <c r="P316" s="79"/>
    </row>
    <row r="317" spans="6:16" s="74" customFormat="1" x14ac:dyDescent="0.25">
      <c r="F317" s="75"/>
      <c r="G317" s="80"/>
      <c r="H317" s="81"/>
      <c r="P317" s="79"/>
    </row>
    <row r="318" spans="6:16" s="74" customFormat="1" x14ac:dyDescent="0.25">
      <c r="F318" s="75"/>
      <c r="G318" s="80"/>
      <c r="H318" s="81"/>
      <c r="P318" s="79"/>
    </row>
    <row r="319" spans="6:16" s="74" customFormat="1" x14ac:dyDescent="0.25">
      <c r="F319" s="75"/>
      <c r="G319" s="80"/>
      <c r="H319" s="81"/>
      <c r="P319" s="79"/>
    </row>
    <row r="320" spans="6:16" s="74" customFormat="1" x14ac:dyDescent="0.25">
      <c r="F320" s="75"/>
      <c r="G320" s="80"/>
      <c r="H320" s="81"/>
      <c r="P320" s="79"/>
    </row>
    <row r="321" spans="6:16" s="74" customFormat="1" x14ac:dyDescent="0.25">
      <c r="F321" s="75"/>
      <c r="G321" s="80"/>
      <c r="H321" s="81"/>
      <c r="P321" s="79"/>
    </row>
    <row r="322" spans="6:16" s="74" customFormat="1" x14ac:dyDescent="0.25">
      <c r="F322" s="75"/>
      <c r="G322" s="80"/>
      <c r="H322" s="81"/>
      <c r="P322" s="79"/>
    </row>
    <row r="323" spans="6:16" s="74" customFormat="1" x14ac:dyDescent="0.25">
      <c r="F323" s="75"/>
      <c r="G323" s="80"/>
      <c r="H323" s="81"/>
      <c r="P323" s="79"/>
    </row>
    <row r="324" spans="6:16" s="74" customFormat="1" x14ac:dyDescent="0.25">
      <c r="F324" s="75"/>
      <c r="G324" s="80"/>
      <c r="H324" s="81"/>
      <c r="P324" s="79"/>
    </row>
    <row r="325" spans="6:16" s="74" customFormat="1" x14ac:dyDescent="0.25">
      <c r="F325" s="75"/>
      <c r="G325" s="80"/>
      <c r="H325" s="81"/>
      <c r="P325" s="79"/>
    </row>
    <row r="326" spans="6:16" s="74" customFormat="1" x14ac:dyDescent="0.25">
      <c r="F326" s="75"/>
      <c r="G326" s="80"/>
      <c r="H326" s="81"/>
      <c r="P326" s="79"/>
    </row>
    <row r="327" spans="6:16" s="74" customFormat="1" x14ac:dyDescent="0.25">
      <c r="F327" s="75"/>
      <c r="G327" s="80"/>
      <c r="H327" s="81"/>
      <c r="P327" s="79"/>
    </row>
    <row r="328" spans="6:16" s="74" customFormat="1" x14ac:dyDescent="0.25">
      <c r="F328" s="75"/>
      <c r="G328" s="80"/>
      <c r="H328" s="81"/>
      <c r="P328" s="79"/>
    </row>
    <row r="329" spans="6:16" s="74" customFormat="1" x14ac:dyDescent="0.25">
      <c r="F329" s="75"/>
      <c r="G329" s="80"/>
      <c r="H329" s="81"/>
      <c r="P329" s="79"/>
    </row>
    <row r="330" spans="6:16" s="74" customFormat="1" x14ac:dyDescent="0.25">
      <c r="F330" s="75"/>
      <c r="G330" s="80"/>
      <c r="H330" s="81"/>
      <c r="P330" s="79"/>
    </row>
    <row r="331" spans="6:16" s="74" customFormat="1" x14ac:dyDescent="0.25">
      <c r="F331" s="75"/>
      <c r="G331" s="80"/>
      <c r="H331" s="81"/>
      <c r="P331" s="79"/>
    </row>
    <row r="332" spans="6:16" s="74" customFormat="1" x14ac:dyDescent="0.25">
      <c r="F332" s="75"/>
      <c r="G332" s="80"/>
      <c r="H332" s="81"/>
      <c r="P332" s="79"/>
    </row>
    <row r="333" spans="6:16" s="74" customFormat="1" x14ac:dyDescent="0.25">
      <c r="F333" s="75"/>
      <c r="G333" s="80"/>
      <c r="H333" s="81"/>
      <c r="P333" s="79"/>
    </row>
    <row r="334" spans="6:16" s="74" customFormat="1" x14ac:dyDescent="0.25">
      <c r="F334" s="75"/>
      <c r="G334" s="80"/>
      <c r="H334" s="81"/>
      <c r="P334" s="79"/>
    </row>
    <row r="335" spans="6:16" s="74" customFormat="1" x14ac:dyDescent="0.25">
      <c r="F335" s="75"/>
      <c r="G335" s="80"/>
      <c r="H335" s="81"/>
      <c r="P335" s="79"/>
    </row>
    <row r="336" spans="6:16" s="74" customFormat="1" x14ac:dyDescent="0.25">
      <c r="F336" s="75"/>
      <c r="G336" s="80"/>
      <c r="H336" s="81"/>
      <c r="P336" s="79"/>
    </row>
    <row r="337" spans="6:16" s="74" customFormat="1" x14ac:dyDescent="0.25">
      <c r="F337" s="75"/>
      <c r="G337" s="80"/>
      <c r="H337" s="81"/>
      <c r="P337" s="79"/>
    </row>
    <row r="338" spans="6:16" s="74" customFormat="1" x14ac:dyDescent="0.25">
      <c r="F338" s="75"/>
      <c r="G338" s="80"/>
      <c r="H338" s="81"/>
      <c r="P338" s="79"/>
    </row>
    <row r="339" spans="6:16" s="74" customFormat="1" x14ac:dyDescent="0.25">
      <c r="F339" s="75"/>
      <c r="G339" s="80"/>
      <c r="H339" s="81"/>
      <c r="P339" s="79"/>
    </row>
    <row r="340" spans="6:16" s="74" customFormat="1" x14ac:dyDescent="0.25">
      <c r="F340" s="75"/>
      <c r="G340" s="80"/>
      <c r="H340" s="81"/>
      <c r="P340" s="79"/>
    </row>
    <row r="341" spans="6:16" s="74" customFormat="1" x14ac:dyDescent="0.25">
      <c r="F341" s="75"/>
      <c r="G341" s="80"/>
      <c r="H341" s="81"/>
      <c r="P341" s="79"/>
    </row>
    <row r="342" spans="6:16" s="74" customFormat="1" x14ac:dyDescent="0.25">
      <c r="F342" s="75"/>
      <c r="G342" s="80"/>
      <c r="H342" s="81"/>
      <c r="P342" s="79"/>
    </row>
    <row r="343" spans="6:16" s="74" customFormat="1" x14ac:dyDescent="0.25">
      <c r="F343" s="75"/>
      <c r="G343" s="80"/>
      <c r="H343" s="81"/>
      <c r="P343" s="79"/>
    </row>
    <row r="344" spans="6:16" s="74" customFormat="1" x14ac:dyDescent="0.25">
      <c r="F344" s="75"/>
      <c r="G344" s="80"/>
      <c r="H344" s="81"/>
      <c r="P344" s="79"/>
    </row>
    <row r="345" spans="6:16" s="74" customFormat="1" x14ac:dyDescent="0.25">
      <c r="F345" s="75"/>
      <c r="G345" s="80"/>
      <c r="H345" s="81"/>
      <c r="P345" s="79"/>
    </row>
    <row r="346" spans="6:16" s="74" customFormat="1" x14ac:dyDescent="0.25">
      <c r="F346" s="75"/>
      <c r="G346" s="80"/>
      <c r="H346" s="81"/>
      <c r="P346" s="79"/>
    </row>
    <row r="347" spans="6:16" s="74" customFormat="1" x14ac:dyDescent="0.25">
      <c r="F347" s="75"/>
      <c r="G347" s="80"/>
      <c r="H347" s="81"/>
      <c r="P347" s="79"/>
    </row>
    <row r="348" spans="6:16" s="74" customFormat="1" x14ac:dyDescent="0.25">
      <c r="F348" s="75"/>
      <c r="G348" s="80"/>
      <c r="H348" s="81"/>
      <c r="P348" s="79"/>
    </row>
    <row r="349" spans="6:16" s="74" customFormat="1" x14ac:dyDescent="0.25">
      <c r="F349" s="75"/>
      <c r="G349" s="80"/>
      <c r="H349" s="81"/>
      <c r="P349" s="79"/>
    </row>
    <row r="350" spans="6:16" s="74" customFormat="1" x14ac:dyDescent="0.25">
      <c r="F350" s="75"/>
      <c r="G350" s="80"/>
      <c r="H350" s="81"/>
      <c r="P350" s="79"/>
    </row>
    <row r="351" spans="6:16" s="74" customFormat="1" x14ac:dyDescent="0.25">
      <c r="F351" s="75"/>
      <c r="G351" s="80"/>
      <c r="H351" s="81"/>
      <c r="P351" s="79"/>
    </row>
    <row r="352" spans="6:16" s="74" customFormat="1" x14ac:dyDescent="0.25">
      <c r="F352" s="75"/>
      <c r="G352" s="80"/>
      <c r="H352" s="81"/>
      <c r="P352" s="79"/>
    </row>
    <row r="353" spans="6:16" s="74" customFormat="1" x14ac:dyDescent="0.25">
      <c r="F353" s="75"/>
      <c r="G353" s="80"/>
      <c r="H353" s="81"/>
      <c r="P353" s="79"/>
    </row>
    <row r="354" spans="6:16" s="74" customFormat="1" x14ac:dyDescent="0.25">
      <c r="F354" s="75"/>
      <c r="G354" s="80"/>
      <c r="H354" s="81"/>
      <c r="P354" s="79"/>
    </row>
    <row r="355" spans="6:16" s="74" customFormat="1" x14ac:dyDescent="0.25">
      <c r="F355" s="75"/>
      <c r="G355" s="80"/>
      <c r="H355" s="81"/>
      <c r="P355" s="79"/>
    </row>
    <row r="356" spans="6:16" s="74" customFormat="1" x14ac:dyDescent="0.25">
      <c r="F356" s="75"/>
      <c r="G356" s="80"/>
      <c r="H356" s="81"/>
      <c r="P356" s="79"/>
    </row>
    <row r="357" spans="6:16" s="74" customFormat="1" x14ac:dyDescent="0.25">
      <c r="F357" s="75"/>
      <c r="G357" s="80"/>
      <c r="H357" s="81"/>
      <c r="P357" s="79"/>
    </row>
    <row r="358" spans="6:16" s="74" customFormat="1" x14ac:dyDescent="0.25">
      <c r="F358" s="75"/>
      <c r="G358" s="80"/>
      <c r="H358" s="81"/>
      <c r="P358" s="79"/>
    </row>
    <row r="359" spans="6:16" s="74" customFormat="1" x14ac:dyDescent="0.25">
      <c r="F359" s="75"/>
      <c r="G359" s="80"/>
      <c r="H359" s="81"/>
      <c r="P359" s="79"/>
    </row>
    <row r="360" spans="6:16" s="74" customFormat="1" x14ac:dyDescent="0.25">
      <c r="F360" s="75"/>
      <c r="G360" s="80"/>
      <c r="H360" s="81"/>
      <c r="P360" s="79"/>
    </row>
    <row r="361" spans="6:16" s="74" customFormat="1" x14ac:dyDescent="0.25">
      <c r="F361" s="75"/>
      <c r="G361" s="80"/>
      <c r="H361" s="81"/>
      <c r="P361" s="79"/>
    </row>
    <row r="362" spans="6:16" s="74" customFormat="1" x14ac:dyDescent="0.25">
      <c r="F362" s="75"/>
      <c r="G362" s="80"/>
      <c r="H362" s="81"/>
      <c r="P362" s="79"/>
    </row>
    <row r="363" spans="6:16" s="74" customFormat="1" x14ac:dyDescent="0.25">
      <c r="F363" s="75"/>
      <c r="G363" s="80"/>
      <c r="H363" s="81"/>
      <c r="P363" s="79"/>
    </row>
    <row r="364" spans="6:16" s="74" customFormat="1" x14ac:dyDescent="0.25">
      <c r="F364" s="75"/>
      <c r="G364" s="80"/>
      <c r="H364" s="81"/>
      <c r="P364" s="79"/>
    </row>
    <row r="365" spans="6:16" s="74" customFormat="1" x14ac:dyDescent="0.25">
      <c r="F365" s="75"/>
      <c r="G365" s="80"/>
      <c r="H365" s="81"/>
      <c r="P365" s="79"/>
    </row>
    <row r="366" spans="6:16" s="74" customFormat="1" x14ac:dyDescent="0.25">
      <c r="F366" s="75"/>
      <c r="G366" s="80"/>
      <c r="H366" s="81"/>
      <c r="P366" s="79"/>
    </row>
    <row r="367" spans="6:16" s="74" customFormat="1" x14ac:dyDescent="0.25">
      <c r="F367" s="75"/>
      <c r="G367" s="80"/>
      <c r="H367" s="81"/>
      <c r="P367" s="79"/>
    </row>
    <row r="368" spans="6:16" s="74" customFormat="1" x14ac:dyDescent="0.25">
      <c r="F368" s="75"/>
      <c r="G368" s="80"/>
      <c r="H368" s="81"/>
      <c r="P368" s="79"/>
    </row>
    <row r="369" spans="6:16" s="74" customFormat="1" x14ac:dyDescent="0.25">
      <c r="F369" s="75"/>
      <c r="G369" s="80"/>
      <c r="H369" s="81"/>
      <c r="P369" s="79"/>
    </row>
    <row r="370" spans="6:16" s="74" customFormat="1" x14ac:dyDescent="0.25">
      <c r="F370" s="75"/>
      <c r="G370" s="80"/>
      <c r="H370" s="81"/>
      <c r="P370" s="79"/>
    </row>
    <row r="371" spans="6:16" s="74" customFormat="1" x14ac:dyDescent="0.25">
      <c r="F371" s="75"/>
      <c r="G371" s="80"/>
      <c r="H371" s="81"/>
      <c r="P371" s="79"/>
    </row>
    <row r="372" spans="6:16" s="74" customFormat="1" x14ac:dyDescent="0.25">
      <c r="F372" s="75"/>
      <c r="G372" s="80"/>
      <c r="H372" s="81"/>
      <c r="P372" s="79"/>
    </row>
    <row r="373" spans="6:16" s="74" customFormat="1" x14ac:dyDescent="0.25">
      <c r="F373" s="75"/>
      <c r="G373" s="80"/>
      <c r="H373" s="81"/>
      <c r="P373" s="79"/>
    </row>
    <row r="374" spans="6:16" s="74" customFormat="1" x14ac:dyDescent="0.25">
      <c r="F374" s="75"/>
      <c r="G374" s="80"/>
      <c r="H374" s="81"/>
      <c r="P374" s="79"/>
    </row>
    <row r="375" spans="6:16" s="74" customFormat="1" x14ac:dyDescent="0.25">
      <c r="F375" s="75"/>
      <c r="G375" s="80"/>
      <c r="H375" s="81"/>
      <c r="P375" s="79"/>
    </row>
    <row r="376" spans="6:16" s="74" customFormat="1" x14ac:dyDescent="0.25">
      <c r="F376" s="75"/>
      <c r="G376" s="80"/>
      <c r="H376" s="81"/>
      <c r="P376" s="79"/>
    </row>
    <row r="377" spans="6:16" s="74" customFormat="1" x14ac:dyDescent="0.25">
      <c r="F377" s="75"/>
      <c r="G377" s="80"/>
      <c r="H377" s="81"/>
      <c r="P377" s="79"/>
    </row>
    <row r="378" spans="6:16" s="74" customFormat="1" x14ac:dyDescent="0.25">
      <c r="F378" s="75"/>
      <c r="G378" s="80"/>
      <c r="H378" s="81"/>
      <c r="P378" s="79"/>
    </row>
    <row r="379" spans="6:16" s="74" customFormat="1" x14ac:dyDescent="0.25">
      <c r="F379" s="75"/>
      <c r="G379" s="80"/>
      <c r="H379" s="81"/>
      <c r="P379" s="79"/>
    </row>
    <row r="380" spans="6:16" s="74" customFormat="1" x14ac:dyDescent="0.25">
      <c r="F380" s="75"/>
      <c r="G380" s="80"/>
      <c r="H380" s="81"/>
      <c r="P380" s="79"/>
    </row>
    <row r="381" spans="6:16" s="74" customFormat="1" x14ac:dyDescent="0.25">
      <c r="F381" s="75"/>
      <c r="G381" s="80"/>
      <c r="H381" s="81"/>
      <c r="P381" s="79"/>
    </row>
    <row r="382" spans="6:16" s="74" customFormat="1" x14ac:dyDescent="0.25">
      <c r="F382" s="75"/>
      <c r="G382" s="80"/>
      <c r="H382" s="81"/>
      <c r="P382" s="79"/>
    </row>
    <row r="383" spans="6:16" s="74" customFormat="1" x14ac:dyDescent="0.25">
      <c r="F383" s="75"/>
      <c r="G383" s="80"/>
      <c r="H383" s="81"/>
      <c r="P383" s="79"/>
    </row>
    <row r="384" spans="6:16" s="74" customFormat="1" x14ac:dyDescent="0.25">
      <c r="F384" s="75"/>
      <c r="G384" s="80"/>
      <c r="H384" s="81"/>
      <c r="P384" s="79"/>
    </row>
    <row r="385" spans="6:19" s="74" customFormat="1" x14ac:dyDescent="0.25">
      <c r="F385" s="75"/>
      <c r="G385" s="80"/>
      <c r="H385" s="81"/>
      <c r="P385" s="79"/>
    </row>
    <row r="386" spans="6:19" s="74" customFormat="1" x14ac:dyDescent="0.25">
      <c r="F386" s="75"/>
      <c r="G386" s="80"/>
      <c r="H386" s="81"/>
      <c r="P386" s="79"/>
    </row>
    <row r="387" spans="6:19" x14ac:dyDescent="0.25">
      <c r="S387" s="74"/>
    </row>
    <row r="388" spans="6:19" x14ac:dyDescent="0.25">
      <c r="S388" s="74"/>
    </row>
    <row r="389" spans="6:19" x14ac:dyDescent="0.25">
      <c r="S389" s="74"/>
    </row>
    <row r="390" spans="6:19" x14ac:dyDescent="0.25">
      <c r="S390" s="74"/>
    </row>
    <row r="391" spans="6:19" x14ac:dyDescent="0.25">
      <c r="S391" s="74"/>
    </row>
    <row r="392" spans="6:19" x14ac:dyDescent="0.25">
      <c r="S392" s="74"/>
    </row>
    <row r="393" spans="6:19" x14ac:dyDescent="0.25">
      <c r="S393" s="74"/>
    </row>
    <row r="394" spans="6:19" x14ac:dyDescent="0.25">
      <c r="S394" s="74"/>
    </row>
    <row r="395" spans="6:19" x14ac:dyDescent="0.25">
      <c r="S395" s="74"/>
    </row>
    <row r="396" spans="6:19" x14ac:dyDescent="0.25">
      <c r="S396" s="74"/>
    </row>
    <row r="397" spans="6:19" x14ac:dyDescent="0.25">
      <c r="S397" s="74"/>
    </row>
    <row r="398" spans="6:19" x14ac:dyDescent="0.25">
      <c r="S398" s="74"/>
    </row>
    <row r="399" spans="6:19" x14ac:dyDescent="0.25">
      <c r="S399" s="74"/>
    </row>
    <row r="400" spans="6:19" x14ac:dyDescent="0.25">
      <c r="S400" s="74"/>
    </row>
    <row r="401" spans="19:19" x14ac:dyDescent="0.25">
      <c r="S401" s="74"/>
    </row>
    <row r="402" spans="19:19" x14ac:dyDescent="0.25">
      <c r="S402" s="74"/>
    </row>
    <row r="403" spans="19:19" x14ac:dyDescent="0.25">
      <c r="S403" s="74"/>
    </row>
    <row r="404" spans="19:19" x14ac:dyDescent="0.25">
      <c r="S404" s="74"/>
    </row>
    <row r="405" spans="19:19" x14ac:dyDescent="0.25">
      <c r="S405" s="74"/>
    </row>
    <row r="406" spans="19:19" x14ac:dyDescent="0.25">
      <c r="S406" s="74"/>
    </row>
    <row r="407" spans="19:19" x14ac:dyDescent="0.25">
      <c r="S407" s="74"/>
    </row>
    <row r="408" spans="19:19" x14ac:dyDescent="0.25">
      <c r="S408" s="74"/>
    </row>
    <row r="409" spans="19:19" x14ac:dyDescent="0.25">
      <c r="S409" s="74"/>
    </row>
    <row r="410" spans="19:19" x14ac:dyDescent="0.25">
      <c r="S410" s="74"/>
    </row>
    <row r="411" spans="19:19" x14ac:dyDescent="0.25">
      <c r="S411" s="74"/>
    </row>
    <row r="412" spans="19:19" x14ac:dyDescent="0.25">
      <c r="S412" s="74"/>
    </row>
    <row r="413" spans="19:19" x14ac:dyDescent="0.25">
      <c r="S413" s="74"/>
    </row>
    <row r="414" spans="19:19" x14ac:dyDescent="0.25">
      <c r="S414" s="74"/>
    </row>
    <row r="415" spans="19:19" x14ac:dyDescent="0.25">
      <c r="S415" s="74"/>
    </row>
    <row r="416" spans="19:19" x14ac:dyDescent="0.25">
      <c r="S416" s="74"/>
    </row>
    <row r="417" spans="19:19" x14ac:dyDescent="0.25">
      <c r="S417" s="74"/>
    </row>
    <row r="418" spans="19:19" x14ac:dyDescent="0.25">
      <c r="S418" s="74"/>
    </row>
    <row r="419" spans="19:19" x14ac:dyDescent="0.25">
      <c r="S419" s="74"/>
    </row>
    <row r="420" spans="19:19" x14ac:dyDescent="0.25">
      <c r="S420" s="74"/>
    </row>
    <row r="421" spans="19:19" x14ac:dyDescent="0.25">
      <c r="S421" s="74"/>
    </row>
    <row r="422" spans="19:19" x14ac:dyDescent="0.25">
      <c r="S422" s="74"/>
    </row>
    <row r="423" spans="19:19" x14ac:dyDescent="0.25">
      <c r="S423" s="74"/>
    </row>
    <row r="424" spans="19:19" x14ac:dyDescent="0.25">
      <c r="S424" s="74"/>
    </row>
    <row r="425" spans="19:19" x14ac:dyDescent="0.25">
      <c r="S425" s="74"/>
    </row>
    <row r="426" spans="19:19" x14ac:dyDescent="0.25">
      <c r="S426" s="74"/>
    </row>
    <row r="427" spans="19:19" x14ac:dyDescent="0.25">
      <c r="S427" s="74"/>
    </row>
    <row r="428" spans="19:19" x14ac:dyDescent="0.25">
      <c r="S428" s="74"/>
    </row>
    <row r="429" spans="19:19" x14ac:dyDescent="0.25">
      <c r="S429" s="74"/>
    </row>
    <row r="430" spans="19:19" x14ac:dyDescent="0.25">
      <c r="S430" s="74"/>
    </row>
    <row r="431" spans="19:19" x14ac:dyDescent="0.25">
      <c r="S431" s="74"/>
    </row>
    <row r="432" spans="19:19" x14ac:dyDescent="0.25">
      <c r="S432" s="74"/>
    </row>
    <row r="433" spans="19:19" x14ac:dyDescent="0.25">
      <c r="S433" s="74"/>
    </row>
    <row r="434" spans="19:19" x14ac:dyDescent="0.25">
      <c r="S434" s="74"/>
    </row>
    <row r="435" spans="19:19" x14ac:dyDescent="0.25">
      <c r="S435" s="74"/>
    </row>
    <row r="436" spans="19:19" x14ac:dyDescent="0.25">
      <c r="S436" s="74"/>
    </row>
    <row r="437" spans="19:19" x14ac:dyDescent="0.25">
      <c r="S437" s="74"/>
    </row>
    <row r="438" spans="19:19" x14ac:dyDescent="0.25">
      <c r="S438" s="74"/>
    </row>
    <row r="439" spans="19:19" x14ac:dyDescent="0.25">
      <c r="S439" s="74"/>
    </row>
    <row r="440" spans="19:19" x14ac:dyDescent="0.25">
      <c r="S440" s="74"/>
    </row>
    <row r="441" spans="19:19" x14ac:dyDescent="0.25">
      <c r="S441" s="74"/>
    </row>
    <row r="442" spans="19:19" x14ac:dyDescent="0.25">
      <c r="S442" s="74"/>
    </row>
    <row r="443" spans="19:19" x14ac:dyDescent="0.25">
      <c r="S443" s="74"/>
    </row>
    <row r="444" spans="19:19" x14ac:dyDescent="0.25">
      <c r="S444" s="74"/>
    </row>
    <row r="445" spans="19:19" x14ac:dyDescent="0.25">
      <c r="S445" s="74"/>
    </row>
    <row r="446" spans="19:19" x14ac:dyDescent="0.25">
      <c r="S446" s="74"/>
    </row>
    <row r="447" spans="19:19" x14ac:dyDescent="0.25">
      <c r="S447" s="74"/>
    </row>
    <row r="448" spans="19:19" x14ac:dyDescent="0.25">
      <c r="S448" s="74"/>
    </row>
    <row r="449" spans="19:19" x14ac:dyDescent="0.25">
      <c r="S449" s="74"/>
    </row>
    <row r="450" spans="19:19" x14ac:dyDescent="0.25">
      <c r="S450" s="74"/>
    </row>
    <row r="451" spans="19:19" x14ac:dyDescent="0.25">
      <c r="S451" s="74"/>
    </row>
    <row r="452" spans="19:19" x14ac:dyDescent="0.25">
      <c r="S452" s="74"/>
    </row>
    <row r="453" spans="19:19" x14ac:dyDescent="0.25">
      <c r="S453" s="74"/>
    </row>
    <row r="454" spans="19:19" x14ac:dyDescent="0.25">
      <c r="S454" s="74"/>
    </row>
    <row r="455" spans="19:19" x14ac:dyDescent="0.25">
      <c r="S455" s="74"/>
    </row>
    <row r="456" spans="19:19" x14ac:dyDescent="0.25">
      <c r="S456" s="74"/>
    </row>
    <row r="457" spans="19:19" x14ac:dyDescent="0.25">
      <c r="S457" s="74"/>
    </row>
    <row r="458" spans="19:19" x14ac:dyDescent="0.25">
      <c r="S458" s="74"/>
    </row>
    <row r="459" spans="19:19" x14ac:dyDescent="0.25">
      <c r="S459" s="74"/>
    </row>
    <row r="460" spans="19:19" x14ac:dyDescent="0.25">
      <c r="S460" s="74"/>
    </row>
    <row r="461" spans="19:19" x14ac:dyDescent="0.25">
      <c r="S461" s="74"/>
    </row>
    <row r="462" spans="19:19" x14ac:dyDescent="0.25">
      <c r="S462" s="74"/>
    </row>
    <row r="463" spans="19:19" x14ac:dyDescent="0.25">
      <c r="S463" s="74"/>
    </row>
    <row r="464" spans="19:19" x14ac:dyDescent="0.25">
      <c r="S464" s="74"/>
    </row>
    <row r="465" spans="19:19" x14ac:dyDescent="0.25">
      <c r="S465" s="74"/>
    </row>
    <row r="466" spans="19:19" x14ac:dyDescent="0.25">
      <c r="S466" s="74"/>
    </row>
    <row r="467" spans="19:19" x14ac:dyDescent="0.25">
      <c r="S467" s="74"/>
    </row>
    <row r="468" spans="19:19" x14ac:dyDescent="0.25">
      <c r="S468" s="74"/>
    </row>
    <row r="469" spans="19:19" x14ac:dyDescent="0.25">
      <c r="S469" s="74"/>
    </row>
    <row r="470" spans="19:19" x14ac:dyDescent="0.25">
      <c r="S470" s="74"/>
    </row>
    <row r="471" spans="19:19" x14ac:dyDescent="0.25">
      <c r="S471" s="74"/>
    </row>
    <row r="472" spans="19:19" x14ac:dyDescent="0.25">
      <c r="S472" s="74"/>
    </row>
    <row r="473" spans="19:19" x14ac:dyDescent="0.25">
      <c r="S473" s="74"/>
    </row>
    <row r="474" spans="19:19" x14ac:dyDescent="0.25">
      <c r="S474" s="74"/>
    </row>
    <row r="475" spans="19:19" x14ac:dyDescent="0.25">
      <c r="S475" s="74"/>
    </row>
    <row r="476" spans="19:19" x14ac:dyDescent="0.25">
      <c r="S476" s="74"/>
    </row>
    <row r="477" spans="19:19" x14ac:dyDescent="0.25">
      <c r="S477" s="74"/>
    </row>
    <row r="478" spans="19:19" x14ac:dyDescent="0.25">
      <c r="S478" s="74"/>
    </row>
    <row r="479" spans="19:19" x14ac:dyDescent="0.25">
      <c r="S479" s="74"/>
    </row>
    <row r="480" spans="19:19" x14ac:dyDescent="0.25">
      <c r="S480" s="74"/>
    </row>
    <row r="481" spans="19:19" x14ac:dyDescent="0.25">
      <c r="S481" s="74"/>
    </row>
    <row r="482" spans="19:19" x14ac:dyDescent="0.25">
      <c r="S482" s="74"/>
    </row>
    <row r="483" spans="19:19" x14ac:dyDescent="0.25">
      <c r="S483" s="74"/>
    </row>
    <row r="484" spans="19:19" x14ac:dyDescent="0.25">
      <c r="S484" s="74"/>
    </row>
    <row r="485" spans="19:19" x14ac:dyDescent="0.25">
      <c r="S485" s="74"/>
    </row>
    <row r="486" spans="19:19" x14ac:dyDescent="0.25">
      <c r="S486" s="74"/>
    </row>
    <row r="487" spans="19:19" x14ac:dyDescent="0.25">
      <c r="S487" s="74"/>
    </row>
    <row r="488" spans="19:19" x14ac:dyDescent="0.25">
      <c r="S488" s="74"/>
    </row>
    <row r="489" spans="19:19" x14ac:dyDescent="0.25">
      <c r="S489" s="74"/>
    </row>
    <row r="490" spans="19:19" x14ac:dyDescent="0.25">
      <c r="S490" s="74"/>
    </row>
    <row r="491" spans="19:19" x14ac:dyDescent="0.25">
      <c r="S491" s="74"/>
    </row>
    <row r="492" spans="19:19" x14ac:dyDescent="0.25">
      <c r="S492" s="74"/>
    </row>
    <row r="493" spans="19:19" x14ac:dyDescent="0.25">
      <c r="S493" s="74"/>
    </row>
    <row r="494" spans="19:19" x14ac:dyDescent="0.25">
      <c r="S494" s="74"/>
    </row>
    <row r="495" spans="19:19" x14ac:dyDescent="0.25">
      <c r="S495" s="74"/>
    </row>
    <row r="496" spans="19:19" x14ac:dyDescent="0.25">
      <c r="S496" s="74"/>
    </row>
    <row r="497" spans="19:19" x14ac:dyDescent="0.25">
      <c r="S497" s="74"/>
    </row>
    <row r="498" spans="19:19" x14ac:dyDescent="0.25">
      <c r="S498" s="74"/>
    </row>
    <row r="499" spans="19:19" x14ac:dyDescent="0.25">
      <c r="S499" s="74"/>
    </row>
    <row r="500" spans="19:19" x14ac:dyDescent="0.25">
      <c r="S500" s="74"/>
    </row>
    <row r="501" spans="19:19" x14ac:dyDescent="0.25">
      <c r="S501" s="74"/>
    </row>
    <row r="502" spans="19:19" x14ac:dyDescent="0.25">
      <c r="S502" s="74"/>
    </row>
    <row r="503" spans="19:19" x14ac:dyDescent="0.25">
      <c r="S503" s="74"/>
    </row>
    <row r="504" spans="19:19" x14ac:dyDescent="0.25">
      <c r="S504" s="74"/>
    </row>
    <row r="505" spans="19:19" x14ac:dyDescent="0.25">
      <c r="S505" s="74"/>
    </row>
    <row r="506" spans="19:19" x14ac:dyDescent="0.25">
      <c r="S506" s="74"/>
    </row>
    <row r="507" spans="19:19" x14ac:dyDescent="0.25">
      <c r="S507" s="74"/>
    </row>
    <row r="508" spans="19:19" x14ac:dyDescent="0.25">
      <c r="S508" s="74"/>
    </row>
    <row r="509" spans="19:19" x14ac:dyDescent="0.25">
      <c r="S509" s="74"/>
    </row>
    <row r="510" spans="19:19" x14ac:dyDescent="0.25">
      <c r="S510" s="74"/>
    </row>
    <row r="511" spans="19:19" x14ac:dyDescent="0.25">
      <c r="S511" s="74"/>
    </row>
    <row r="512" spans="19:19" x14ac:dyDescent="0.25">
      <c r="S512" s="74"/>
    </row>
    <row r="513" spans="19:19" x14ac:dyDescent="0.25">
      <c r="S513" s="74"/>
    </row>
    <row r="514" spans="19:19" x14ac:dyDescent="0.25">
      <c r="S514" s="74"/>
    </row>
    <row r="515" spans="19:19" x14ac:dyDescent="0.25">
      <c r="S515" s="74"/>
    </row>
    <row r="516" spans="19:19" x14ac:dyDescent="0.25">
      <c r="S516" s="74"/>
    </row>
    <row r="517" spans="19:19" x14ac:dyDescent="0.25">
      <c r="S517" s="74"/>
    </row>
    <row r="518" spans="19:19" x14ac:dyDescent="0.25">
      <c r="S518" s="74"/>
    </row>
    <row r="519" spans="19:19" x14ac:dyDescent="0.25">
      <c r="S519" s="74"/>
    </row>
    <row r="520" spans="19:19" x14ac:dyDescent="0.25">
      <c r="S520" s="74"/>
    </row>
    <row r="521" spans="19:19" x14ac:dyDescent="0.25">
      <c r="S521" s="74"/>
    </row>
    <row r="522" spans="19:19" x14ac:dyDescent="0.25">
      <c r="S522" s="74"/>
    </row>
    <row r="523" spans="19:19" x14ac:dyDescent="0.25">
      <c r="S523" s="74"/>
    </row>
    <row r="524" spans="19:19" x14ac:dyDescent="0.25">
      <c r="S524" s="74"/>
    </row>
    <row r="525" spans="19:19" x14ac:dyDescent="0.25">
      <c r="S525" s="74"/>
    </row>
    <row r="526" spans="19:19" x14ac:dyDescent="0.25">
      <c r="S526" s="74"/>
    </row>
    <row r="527" spans="19:19" x14ac:dyDescent="0.25">
      <c r="S527" s="74"/>
    </row>
    <row r="528" spans="19:19" x14ac:dyDescent="0.25">
      <c r="S528" s="74"/>
    </row>
    <row r="529" spans="19:19" x14ac:dyDescent="0.25">
      <c r="S529" s="74"/>
    </row>
    <row r="530" spans="19:19" x14ac:dyDescent="0.25">
      <c r="S530" s="74"/>
    </row>
    <row r="531" spans="19:19" x14ac:dyDescent="0.25">
      <c r="S531" s="74"/>
    </row>
    <row r="532" spans="19:19" x14ac:dyDescent="0.25">
      <c r="S532" s="74"/>
    </row>
    <row r="533" spans="19:19" x14ac:dyDescent="0.25">
      <c r="S533" s="74"/>
    </row>
    <row r="534" spans="19:19" x14ac:dyDescent="0.25">
      <c r="S534" s="74"/>
    </row>
    <row r="535" spans="19:19" x14ac:dyDescent="0.25">
      <c r="S535" s="74"/>
    </row>
    <row r="536" spans="19:19" x14ac:dyDescent="0.25">
      <c r="S536" s="74"/>
    </row>
    <row r="537" spans="19:19" x14ac:dyDescent="0.25">
      <c r="S537" s="74"/>
    </row>
    <row r="538" spans="19:19" x14ac:dyDescent="0.25">
      <c r="S538" s="74"/>
    </row>
    <row r="539" spans="19:19" x14ac:dyDescent="0.25">
      <c r="S539" s="74"/>
    </row>
    <row r="540" spans="19:19" x14ac:dyDescent="0.25">
      <c r="S540" s="74"/>
    </row>
    <row r="541" spans="19:19" x14ac:dyDescent="0.25">
      <c r="S541" s="74"/>
    </row>
    <row r="542" spans="19:19" x14ac:dyDescent="0.25">
      <c r="S542" s="74"/>
    </row>
    <row r="543" spans="19:19" x14ac:dyDescent="0.25">
      <c r="S543" s="74"/>
    </row>
    <row r="544" spans="19:19" x14ac:dyDescent="0.25">
      <c r="S544" s="74"/>
    </row>
    <row r="545" spans="19:19" x14ac:dyDescent="0.25">
      <c r="S545" s="74"/>
    </row>
    <row r="546" spans="19:19" x14ac:dyDescent="0.25">
      <c r="S546" s="74"/>
    </row>
    <row r="547" spans="19:19" x14ac:dyDescent="0.25">
      <c r="S547" s="74"/>
    </row>
    <row r="548" spans="19:19" x14ac:dyDescent="0.25">
      <c r="S548" s="74"/>
    </row>
    <row r="549" spans="19:19" x14ac:dyDescent="0.25">
      <c r="S549" s="74"/>
    </row>
    <row r="550" spans="19:19" x14ac:dyDescent="0.25">
      <c r="S550" s="74"/>
    </row>
    <row r="551" spans="19:19" x14ac:dyDescent="0.25">
      <c r="S551" s="74"/>
    </row>
    <row r="552" spans="19:19" x14ac:dyDescent="0.25">
      <c r="S552" s="74"/>
    </row>
    <row r="553" spans="19:19" x14ac:dyDescent="0.25">
      <c r="S553" s="74"/>
    </row>
    <row r="554" spans="19:19" x14ac:dyDescent="0.25">
      <c r="S554" s="74"/>
    </row>
    <row r="555" spans="19:19" x14ac:dyDescent="0.25">
      <c r="S555" s="74"/>
    </row>
    <row r="556" spans="19:19" x14ac:dyDescent="0.25">
      <c r="S556" s="74"/>
    </row>
    <row r="557" spans="19:19" x14ac:dyDescent="0.25">
      <c r="S557" s="74"/>
    </row>
    <row r="558" spans="19:19" x14ac:dyDescent="0.25">
      <c r="S558" s="74"/>
    </row>
    <row r="559" spans="19:19" x14ac:dyDescent="0.25">
      <c r="S559" s="74"/>
    </row>
    <row r="560" spans="19:19" x14ac:dyDescent="0.25">
      <c r="S560" s="74"/>
    </row>
    <row r="561" spans="19:19" x14ac:dyDescent="0.25">
      <c r="S561" s="74"/>
    </row>
    <row r="562" spans="19:19" x14ac:dyDescent="0.25">
      <c r="S562" s="74"/>
    </row>
    <row r="563" spans="19:19" x14ac:dyDescent="0.25">
      <c r="S563" s="74"/>
    </row>
    <row r="564" spans="19:19" x14ac:dyDescent="0.25">
      <c r="S564" s="74"/>
    </row>
    <row r="565" spans="19:19" x14ac:dyDescent="0.25">
      <c r="S565" s="74"/>
    </row>
    <row r="566" spans="19:19" x14ac:dyDescent="0.25">
      <c r="S566" s="74"/>
    </row>
    <row r="567" spans="19:19" x14ac:dyDescent="0.25">
      <c r="S567" s="74"/>
    </row>
    <row r="568" spans="19:19" x14ac:dyDescent="0.25">
      <c r="S568" s="74"/>
    </row>
    <row r="569" spans="19:19" x14ac:dyDescent="0.25">
      <c r="S569" s="74"/>
    </row>
    <row r="570" spans="19:19" x14ac:dyDescent="0.25">
      <c r="S570" s="74"/>
    </row>
    <row r="571" spans="19:19" x14ac:dyDescent="0.25">
      <c r="S571" s="74"/>
    </row>
    <row r="572" spans="19:19" x14ac:dyDescent="0.25">
      <c r="S572" s="74"/>
    </row>
    <row r="573" spans="19:19" x14ac:dyDescent="0.25">
      <c r="S573" s="74"/>
    </row>
    <row r="574" spans="19:19" x14ac:dyDescent="0.25">
      <c r="S574" s="74"/>
    </row>
    <row r="575" spans="19:19" x14ac:dyDescent="0.25">
      <c r="S575" s="74"/>
    </row>
    <row r="576" spans="19:19" x14ac:dyDescent="0.25">
      <c r="S576" s="74"/>
    </row>
    <row r="577" spans="19:19" x14ac:dyDescent="0.25">
      <c r="S577" s="74"/>
    </row>
    <row r="578" spans="19:19" x14ac:dyDescent="0.25">
      <c r="S578" s="74"/>
    </row>
    <row r="579" spans="19:19" x14ac:dyDescent="0.25">
      <c r="S579" s="74"/>
    </row>
    <row r="580" spans="19:19" x14ac:dyDescent="0.25">
      <c r="S580" s="74"/>
    </row>
    <row r="581" spans="19:19" x14ac:dyDescent="0.25">
      <c r="S581" s="74"/>
    </row>
    <row r="582" spans="19:19" x14ac:dyDescent="0.25">
      <c r="S582" s="74"/>
    </row>
    <row r="583" spans="19:19" x14ac:dyDescent="0.25">
      <c r="S583" s="74"/>
    </row>
    <row r="584" spans="19:19" x14ac:dyDescent="0.25">
      <c r="S584" s="74"/>
    </row>
    <row r="585" spans="19:19" x14ac:dyDescent="0.25">
      <c r="S585" s="74"/>
    </row>
    <row r="586" spans="19:19" x14ac:dyDescent="0.25">
      <c r="S586" s="74"/>
    </row>
    <row r="587" spans="19:19" x14ac:dyDescent="0.25">
      <c r="S587" s="74"/>
    </row>
    <row r="588" spans="19:19" x14ac:dyDescent="0.25">
      <c r="S588" s="74"/>
    </row>
    <row r="589" spans="19:19" x14ac:dyDescent="0.25">
      <c r="S589" s="74"/>
    </row>
    <row r="590" spans="19:19" x14ac:dyDescent="0.25">
      <c r="S590" s="74"/>
    </row>
    <row r="591" spans="19:19" x14ac:dyDescent="0.25">
      <c r="S591" s="74"/>
    </row>
    <row r="592" spans="19:19" x14ac:dyDescent="0.25">
      <c r="S592" s="74"/>
    </row>
    <row r="593" spans="19:19" x14ac:dyDescent="0.25">
      <c r="S593" s="74"/>
    </row>
    <row r="594" spans="19:19" x14ac:dyDescent="0.25">
      <c r="S594" s="74"/>
    </row>
    <row r="595" spans="19:19" x14ac:dyDescent="0.25">
      <c r="S595" s="74"/>
    </row>
    <row r="596" spans="19:19" x14ac:dyDescent="0.25">
      <c r="S596" s="74"/>
    </row>
    <row r="597" spans="19:19" x14ac:dyDescent="0.25">
      <c r="S597" s="74"/>
    </row>
    <row r="598" spans="19:19" x14ac:dyDescent="0.25">
      <c r="S598" s="74"/>
    </row>
    <row r="599" spans="19:19" x14ac:dyDescent="0.25">
      <c r="S599" s="74"/>
    </row>
    <row r="600" spans="19:19" x14ac:dyDescent="0.25">
      <c r="S600" s="74"/>
    </row>
    <row r="601" spans="19:19" x14ac:dyDescent="0.25">
      <c r="S601" s="74"/>
    </row>
    <row r="602" spans="19:19" x14ac:dyDescent="0.25">
      <c r="S602" s="74"/>
    </row>
    <row r="603" spans="19:19" x14ac:dyDescent="0.25">
      <c r="S603" s="74"/>
    </row>
    <row r="604" spans="19:19" x14ac:dyDescent="0.25">
      <c r="S604" s="74"/>
    </row>
    <row r="605" spans="19:19" x14ac:dyDescent="0.25">
      <c r="S605" s="74"/>
    </row>
    <row r="606" spans="19:19" x14ac:dyDescent="0.25">
      <c r="S606" s="74"/>
    </row>
    <row r="607" spans="19:19" x14ac:dyDescent="0.25">
      <c r="S607" s="74"/>
    </row>
    <row r="608" spans="19:19" x14ac:dyDescent="0.25">
      <c r="S608" s="74"/>
    </row>
    <row r="609" spans="19:19" x14ac:dyDescent="0.25">
      <c r="S609" s="74"/>
    </row>
    <row r="610" spans="19:19" x14ac:dyDescent="0.25">
      <c r="S610" s="74"/>
    </row>
    <row r="611" spans="19:19" x14ac:dyDescent="0.25">
      <c r="S611" s="74"/>
    </row>
    <row r="612" spans="19:19" x14ac:dyDescent="0.25">
      <c r="S612" s="74"/>
    </row>
    <row r="613" spans="19:19" x14ac:dyDescent="0.25">
      <c r="S613" s="74"/>
    </row>
    <row r="614" spans="19:19" x14ac:dyDescent="0.25">
      <c r="S614" s="74"/>
    </row>
    <row r="615" spans="19:19" x14ac:dyDescent="0.25">
      <c r="S615" s="74"/>
    </row>
    <row r="616" spans="19:19" x14ac:dyDescent="0.25">
      <c r="S616" s="74"/>
    </row>
    <row r="617" spans="19:19" x14ac:dyDescent="0.25">
      <c r="S617" s="74"/>
    </row>
    <row r="618" spans="19:19" x14ac:dyDescent="0.25">
      <c r="S618" s="74"/>
    </row>
    <row r="619" spans="19:19" x14ac:dyDescent="0.25">
      <c r="S619" s="74"/>
    </row>
    <row r="620" spans="19:19" x14ac:dyDescent="0.25">
      <c r="S620" s="74"/>
    </row>
    <row r="621" spans="19:19" x14ac:dyDescent="0.25">
      <c r="S621" s="74"/>
    </row>
    <row r="622" spans="19:19" x14ac:dyDescent="0.25">
      <c r="S622" s="74"/>
    </row>
    <row r="623" spans="19:19" x14ac:dyDescent="0.25">
      <c r="S623" s="74"/>
    </row>
    <row r="624" spans="19:19" x14ac:dyDescent="0.25">
      <c r="S624" s="74"/>
    </row>
    <row r="625" spans="19:19" x14ac:dyDescent="0.25">
      <c r="S625" s="74"/>
    </row>
    <row r="626" spans="19:19" x14ac:dyDescent="0.25">
      <c r="S626" s="74"/>
    </row>
    <row r="627" spans="19:19" x14ac:dyDescent="0.25">
      <c r="S627" s="74"/>
    </row>
    <row r="628" spans="19:19" x14ac:dyDescent="0.25">
      <c r="S628" s="74"/>
    </row>
    <row r="629" spans="19:19" x14ac:dyDescent="0.25">
      <c r="S629" s="74"/>
    </row>
    <row r="630" spans="19:19" x14ac:dyDescent="0.25">
      <c r="S630" s="74"/>
    </row>
    <row r="631" spans="19:19" x14ac:dyDescent="0.25">
      <c r="S631" s="74"/>
    </row>
    <row r="632" spans="19:19" x14ac:dyDescent="0.25">
      <c r="S632" s="74"/>
    </row>
    <row r="633" spans="19:19" x14ac:dyDescent="0.25">
      <c r="S633" s="74"/>
    </row>
    <row r="634" spans="19:19" x14ac:dyDescent="0.25">
      <c r="S634" s="74"/>
    </row>
    <row r="635" spans="19:19" x14ac:dyDescent="0.25">
      <c r="S635" s="74"/>
    </row>
    <row r="636" spans="19:19" x14ac:dyDescent="0.25">
      <c r="S636" s="74"/>
    </row>
    <row r="637" spans="19:19" x14ac:dyDescent="0.25">
      <c r="S637" s="74"/>
    </row>
    <row r="638" spans="19:19" x14ac:dyDescent="0.25">
      <c r="S638" s="74"/>
    </row>
    <row r="639" spans="19:19" x14ac:dyDescent="0.25">
      <c r="S639" s="74"/>
    </row>
    <row r="640" spans="19:19" x14ac:dyDescent="0.25">
      <c r="S640" s="74"/>
    </row>
    <row r="641" spans="19:19" x14ac:dyDescent="0.25">
      <c r="S641" s="74"/>
    </row>
    <row r="642" spans="19:19" x14ac:dyDescent="0.25">
      <c r="S642" s="74"/>
    </row>
    <row r="643" spans="19:19" x14ac:dyDescent="0.25">
      <c r="S643" s="74"/>
    </row>
    <row r="644" spans="19:19" x14ac:dyDescent="0.25">
      <c r="S644" s="74"/>
    </row>
    <row r="645" spans="19:19" x14ac:dyDescent="0.25">
      <c r="S645" s="74"/>
    </row>
    <row r="646" spans="19:19" x14ac:dyDescent="0.25">
      <c r="S646" s="74"/>
    </row>
    <row r="647" spans="19:19" x14ac:dyDescent="0.25">
      <c r="S647" s="74"/>
    </row>
    <row r="648" spans="19:19" x14ac:dyDescent="0.25">
      <c r="S648" s="74"/>
    </row>
    <row r="649" spans="19:19" x14ac:dyDescent="0.25">
      <c r="S649" s="74"/>
    </row>
    <row r="650" spans="19:19" x14ac:dyDescent="0.25">
      <c r="S650" s="74"/>
    </row>
    <row r="651" spans="19:19" x14ac:dyDescent="0.25">
      <c r="S651" s="74"/>
    </row>
    <row r="652" spans="19:19" x14ac:dyDescent="0.25">
      <c r="S652" s="74"/>
    </row>
    <row r="653" spans="19:19" x14ac:dyDescent="0.25">
      <c r="S653" s="74"/>
    </row>
    <row r="654" spans="19:19" x14ac:dyDescent="0.25">
      <c r="S654" s="74"/>
    </row>
    <row r="655" spans="19:19" x14ac:dyDescent="0.25">
      <c r="S655" s="74"/>
    </row>
    <row r="656" spans="19:19" x14ac:dyDescent="0.25">
      <c r="S656" s="74"/>
    </row>
    <row r="657" spans="19:19" x14ac:dyDescent="0.25">
      <c r="S657" s="74"/>
    </row>
    <row r="658" spans="19:19" x14ac:dyDescent="0.25">
      <c r="S658" s="74"/>
    </row>
    <row r="659" spans="19:19" x14ac:dyDescent="0.25">
      <c r="S659" s="74"/>
    </row>
    <row r="660" spans="19:19" x14ac:dyDescent="0.25">
      <c r="S660" s="74"/>
    </row>
    <row r="661" spans="19:19" x14ac:dyDescent="0.25">
      <c r="S661" s="74"/>
    </row>
    <row r="662" spans="19:19" x14ac:dyDescent="0.25">
      <c r="S662" s="74"/>
    </row>
    <row r="663" spans="19:19" x14ac:dyDescent="0.25">
      <c r="S663" s="74"/>
    </row>
    <row r="664" spans="19:19" x14ac:dyDescent="0.25">
      <c r="S664" s="74"/>
    </row>
    <row r="665" spans="19:19" x14ac:dyDescent="0.25">
      <c r="S665" s="74"/>
    </row>
    <row r="666" spans="19:19" x14ac:dyDescent="0.25">
      <c r="S666" s="74"/>
    </row>
    <row r="667" spans="19:19" x14ac:dyDescent="0.25">
      <c r="S667" s="74"/>
    </row>
    <row r="668" spans="19:19" x14ac:dyDescent="0.25">
      <c r="S668" s="74"/>
    </row>
    <row r="669" spans="19:19" x14ac:dyDescent="0.25">
      <c r="S669" s="74"/>
    </row>
    <row r="670" spans="19:19" x14ac:dyDescent="0.25">
      <c r="S670" s="74"/>
    </row>
    <row r="671" spans="19:19" x14ac:dyDescent="0.25">
      <c r="S671" s="74"/>
    </row>
    <row r="672" spans="19:19" x14ac:dyDescent="0.25">
      <c r="S672" s="74"/>
    </row>
    <row r="673" spans="19:19" x14ac:dyDescent="0.25">
      <c r="S673" s="74"/>
    </row>
    <row r="674" spans="19:19" x14ac:dyDescent="0.25">
      <c r="S674" s="74"/>
    </row>
    <row r="675" spans="19:19" x14ac:dyDescent="0.25">
      <c r="S675" s="74"/>
    </row>
    <row r="676" spans="19:19" x14ac:dyDescent="0.25">
      <c r="S676" s="74"/>
    </row>
    <row r="677" spans="19:19" x14ac:dyDescent="0.25">
      <c r="S677" s="74"/>
    </row>
    <row r="678" spans="19:19" x14ac:dyDescent="0.25">
      <c r="S678" s="74"/>
    </row>
    <row r="679" spans="19:19" x14ac:dyDescent="0.25">
      <c r="S679" s="74"/>
    </row>
    <row r="680" spans="19:19" x14ac:dyDescent="0.25">
      <c r="S680" s="74"/>
    </row>
    <row r="681" spans="19:19" x14ac:dyDescent="0.25">
      <c r="S681" s="74"/>
    </row>
    <row r="682" spans="19:19" x14ac:dyDescent="0.25">
      <c r="S682" s="74"/>
    </row>
    <row r="683" spans="19:19" x14ac:dyDescent="0.25">
      <c r="S683" s="74"/>
    </row>
    <row r="684" spans="19:19" x14ac:dyDescent="0.25">
      <c r="S684" s="74"/>
    </row>
    <row r="685" spans="19:19" x14ac:dyDescent="0.25">
      <c r="S685" s="74"/>
    </row>
    <row r="686" spans="19:19" x14ac:dyDescent="0.25">
      <c r="S686" s="74"/>
    </row>
    <row r="687" spans="19:19" x14ac:dyDescent="0.25">
      <c r="S687" s="74"/>
    </row>
    <row r="688" spans="19:19" x14ac:dyDescent="0.25">
      <c r="S688" s="74"/>
    </row>
    <row r="689" spans="19:19" x14ac:dyDescent="0.25">
      <c r="S689" s="74"/>
    </row>
    <row r="690" spans="19:19" x14ac:dyDescent="0.25">
      <c r="S690" s="74"/>
    </row>
    <row r="691" spans="19:19" x14ac:dyDescent="0.25">
      <c r="S691" s="74"/>
    </row>
    <row r="692" spans="19:19" x14ac:dyDescent="0.25">
      <c r="S692" s="74"/>
    </row>
    <row r="693" spans="19:19" x14ac:dyDescent="0.25">
      <c r="S693" s="74"/>
    </row>
    <row r="694" spans="19:19" x14ac:dyDescent="0.25">
      <c r="S694" s="74"/>
    </row>
    <row r="695" spans="19:19" x14ac:dyDescent="0.25">
      <c r="S695" s="74"/>
    </row>
    <row r="696" spans="19:19" x14ac:dyDescent="0.25">
      <c r="S696" s="74"/>
    </row>
    <row r="697" spans="19:19" x14ac:dyDescent="0.25">
      <c r="S697" s="74"/>
    </row>
    <row r="698" spans="19:19" x14ac:dyDescent="0.25">
      <c r="S698" s="74"/>
    </row>
    <row r="699" spans="19:19" x14ac:dyDescent="0.25">
      <c r="S699" s="74"/>
    </row>
    <row r="700" spans="19:19" x14ac:dyDescent="0.25">
      <c r="S700" s="74"/>
    </row>
    <row r="701" spans="19:19" x14ac:dyDescent="0.25">
      <c r="S701" s="74"/>
    </row>
    <row r="702" spans="19:19" x14ac:dyDescent="0.25">
      <c r="S702" s="74"/>
    </row>
    <row r="703" spans="19:19" x14ac:dyDescent="0.25">
      <c r="S703" s="74"/>
    </row>
    <row r="704" spans="19:19" x14ac:dyDescent="0.25">
      <c r="S704" s="74"/>
    </row>
    <row r="705" spans="19:19" x14ac:dyDescent="0.25">
      <c r="S705" s="74"/>
    </row>
    <row r="706" spans="19:19" x14ac:dyDescent="0.25">
      <c r="S706" s="74"/>
    </row>
    <row r="707" spans="19:19" x14ac:dyDescent="0.25">
      <c r="S707" s="74"/>
    </row>
    <row r="708" spans="19:19" x14ac:dyDescent="0.25">
      <c r="S708" s="74"/>
    </row>
    <row r="709" spans="19:19" x14ac:dyDescent="0.25">
      <c r="S709" s="74"/>
    </row>
    <row r="710" spans="19:19" x14ac:dyDescent="0.25">
      <c r="S710" s="74"/>
    </row>
    <row r="711" spans="19:19" x14ac:dyDescent="0.25">
      <c r="S711" s="74"/>
    </row>
    <row r="712" spans="19:19" x14ac:dyDescent="0.25">
      <c r="S712" s="74"/>
    </row>
    <row r="713" spans="19:19" x14ac:dyDescent="0.25">
      <c r="S713" s="74"/>
    </row>
    <row r="714" spans="19:19" x14ac:dyDescent="0.25">
      <c r="S714" s="74"/>
    </row>
    <row r="715" spans="19:19" x14ac:dyDescent="0.25">
      <c r="S715" s="74"/>
    </row>
    <row r="716" spans="19:19" x14ac:dyDescent="0.25">
      <c r="S716" s="74"/>
    </row>
    <row r="717" spans="19:19" x14ac:dyDescent="0.25">
      <c r="S717" s="74"/>
    </row>
    <row r="718" spans="19:19" x14ac:dyDescent="0.25">
      <c r="S718" s="74"/>
    </row>
    <row r="719" spans="19:19" x14ac:dyDescent="0.25">
      <c r="S719" s="74"/>
    </row>
    <row r="720" spans="19:19" x14ac:dyDescent="0.25">
      <c r="S720" s="74"/>
    </row>
    <row r="721" spans="19:19" x14ac:dyDescent="0.25">
      <c r="S721" s="74"/>
    </row>
    <row r="722" spans="19:19" x14ac:dyDescent="0.25">
      <c r="S722" s="74"/>
    </row>
    <row r="723" spans="19:19" x14ac:dyDescent="0.25">
      <c r="S723" s="74"/>
    </row>
    <row r="724" spans="19:19" x14ac:dyDescent="0.25">
      <c r="S724" s="74"/>
    </row>
    <row r="725" spans="19:19" x14ac:dyDescent="0.25">
      <c r="S725" s="74"/>
    </row>
    <row r="726" spans="19:19" x14ac:dyDescent="0.25">
      <c r="S726" s="74"/>
    </row>
    <row r="727" spans="19:19" x14ac:dyDescent="0.25">
      <c r="S727" s="74"/>
    </row>
    <row r="728" spans="19:19" x14ac:dyDescent="0.25">
      <c r="S728" s="74"/>
    </row>
    <row r="729" spans="19:19" x14ac:dyDescent="0.25">
      <c r="S729" s="74"/>
    </row>
    <row r="730" spans="19:19" x14ac:dyDescent="0.25">
      <c r="S730" s="74"/>
    </row>
    <row r="731" spans="19:19" x14ac:dyDescent="0.25">
      <c r="S731" s="74"/>
    </row>
    <row r="732" spans="19:19" x14ac:dyDescent="0.25">
      <c r="S732" s="74"/>
    </row>
    <row r="733" spans="19:19" x14ac:dyDescent="0.25">
      <c r="S733" s="74"/>
    </row>
    <row r="734" spans="19:19" x14ac:dyDescent="0.25">
      <c r="S734" s="74"/>
    </row>
    <row r="735" spans="19:19" x14ac:dyDescent="0.25">
      <c r="S735" s="74"/>
    </row>
    <row r="736" spans="19:19" x14ac:dyDescent="0.25">
      <c r="S736" s="74"/>
    </row>
    <row r="737" spans="19:19" x14ac:dyDescent="0.25">
      <c r="S737" s="74"/>
    </row>
    <row r="738" spans="19:19" x14ac:dyDescent="0.25">
      <c r="S738" s="74"/>
    </row>
    <row r="739" spans="19:19" x14ac:dyDescent="0.25">
      <c r="S739" s="74"/>
    </row>
    <row r="740" spans="19:19" x14ac:dyDescent="0.25">
      <c r="S740" s="74"/>
    </row>
    <row r="741" spans="19:19" x14ac:dyDescent="0.25">
      <c r="S741" s="74"/>
    </row>
    <row r="742" spans="19:19" x14ac:dyDescent="0.25">
      <c r="S742" s="74"/>
    </row>
    <row r="743" spans="19:19" x14ac:dyDescent="0.25">
      <c r="S743" s="74"/>
    </row>
    <row r="744" spans="19:19" x14ac:dyDescent="0.25">
      <c r="S744" s="74"/>
    </row>
    <row r="745" spans="19:19" x14ac:dyDescent="0.25">
      <c r="S745" s="74"/>
    </row>
    <row r="746" spans="19:19" x14ac:dyDescent="0.25">
      <c r="S746" s="74"/>
    </row>
    <row r="747" spans="19:19" x14ac:dyDescent="0.25">
      <c r="S747" s="74"/>
    </row>
    <row r="748" spans="19:19" x14ac:dyDescent="0.25">
      <c r="S748" s="74"/>
    </row>
    <row r="749" spans="19:19" x14ac:dyDescent="0.25">
      <c r="S749" s="74"/>
    </row>
    <row r="750" spans="19:19" x14ac:dyDescent="0.25">
      <c r="S750" s="74"/>
    </row>
    <row r="751" spans="19:19" x14ac:dyDescent="0.25">
      <c r="S751" s="74"/>
    </row>
    <row r="752" spans="19:19" x14ac:dyDescent="0.25">
      <c r="S752" s="74"/>
    </row>
    <row r="753" spans="19:19" x14ac:dyDescent="0.25">
      <c r="S753" s="74"/>
    </row>
    <row r="754" spans="19:19" x14ac:dyDescent="0.25">
      <c r="S754" s="74"/>
    </row>
    <row r="755" spans="19:19" x14ac:dyDescent="0.25">
      <c r="S755" s="74"/>
    </row>
    <row r="756" spans="19:19" x14ac:dyDescent="0.25">
      <c r="S756" s="74"/>
    </row>
  </sheetData>
  <mergeCells count="4">
    <mergeCell ref="F8:H8"/>
    <mergeCell ref="K8:O8"/>
    <mergeCell ref="F2:H2"/>
    <mergeCell ref="K2:O2"/>
  </mergeCells>
  <conditionalFormatting sqref="I10:I13 C10">
    <cfRule type="colorScale" priority="54">
      <colorScale>
        <cfvo type="min"/>
        <cfvo type="max"/>
        <color rgb="FF63BE7B"/>
        <color rgb="FFFCFCFF"/>
      </colorScale>
    </cfRule>
  </conditionalFormatting>
  <conditionalFormatting sqref="B4">
    <cfRule type="colorScale" priority="50">
      <colorScale>
        <cfvo type="min"/>
        <cfvo type="max"/>
        <color rgb="FF63BE7B"/>
        <color rgb="FFFCFCFF"/>
      </colorScale>
    </cfRule>
  </conditionalFormatting>
  <conditionalFormatting sqref="J4">
    <cfRule type="colorScale" priority="43">
      <colorScale>
        <cfvo type="min"/>
        <cfvo type="max"/>
        <color rgb="FF63BE7B"/>
        <color rgb="FFFCFCFF"/>
      </colorScale>
    </cfRule>
  </conditionalFormatting>
  <conditionalFormatting sqref="A7:C7 K8 E9 I7:O7 I9:O9">
    <cfRule type="colorScale" priority="26">
      <colorScale>
        <cfvo type="min"/>
        <cfvo type="max"/>
        <color rgb="FF63BE7B"/>
        <color rgb="FFFCFCFF"/>
      </colorScale>
    </cfRule>
  </conditionalFormatting>
  <conditionalFormatting sqref="D9">
    <cfRule type="colorScale" priority="25">
      <colorScale>
        <cfvo type="min"/>
        <cfvo type="max"/>
        <color rgb="FF63BE7B"/>
        <color rgb="FFFCFCFF"/>
      </colorScale>
    </cfRule>
  </conditionalFormatting>
  <conditionalFormatting sqref="F9:H9">
    <cfRule type="colorScale" priority="24">
      <colorScale>
        <cfvo type="min"/>
        <cfvo type="max"/>
        <color rgb="FF63BE7B"/>
        <color rgb="FFFCFCFF"/>
      </colorScale>
    </cfRule>
  </conditionalFormatting>
  <conditionalFormatting sqref="D10:E13 A1:C1 K2 D3 G3 J10:J13 E3:E4 I1:O1 G12 A4 C6:F6 O4 I3:O3 I4 B10:B13 I6 O6 A6">
    <cfRule type="colorScale" priority="56">
      <colorScale>
        <cfvo type="min"/>
        <cfvo type="max"/>
        <color rgb="FF63BE7B"/>
        <color rgb="FFFCFCFF"/>
      </colorScale>
    </cfRule>
  </conditionalFormatting>
  <conditionalFormatting sqref="P12:P14">
    <cfRule type="colorScale" priority="22">
      <colorScale>
        <cfvo type="min"/>
        <cfvo type="max"/>
        <color rgb="FF63BE7B"/>
        <color rgb="FFFCFCFF"/>
      </colorScale>
    </cfRule>
  </conditionalFormatting>
  <conditionalFormatting sqref="P1:P4 P6:P11">
    <cfRule type="colorScale" priority="23">
      <colorScale>
        <cfvo type="min"/>
        <cfvo type="max"/>
        <color rgb="FF63BE7B"/>
        <color rgb="FFFCFCFF"/>
      </colorScale>
    </cfRule>
  </conditionalFormatting>
  <conditionalFormatting sqref="P15:P23 P31 P29">
    <cfRule type="colorScale" priority="21">
      <colorScale>
        <cfvo type="min"/>
        <cfvo type="max"/>
        <color rgb="FF63BE7B"/>
        <color rgb="FFFCFCFF"/>
      </colorScale>
    </cfRule>
  </conditionalFormatting>
  <conditionalFormatting sqref="P30">
    <cfRule type="colorScale" priority="20">
      <colorScale>
        <cfvo type="min"/>
        <cfvo type="max"/>
        <color rgb="FF63BE7B"/>
        <color rgb="FFFCFCFF"/>
      </colorScale>
    </cfRule>
  </conditionalFormatting>
  <conditionalFormatting sqref="Q1">
    <cfRule type="colorScale" priority="19">
      <colorScale>
        <cfvo type="min"/>
        <cfvo type="max"/>
        <color rgb="FF63BE7B"/>
        <color rgb="FFFCFCFF"/>
      </colorScale>
    </cfRule>
  </conditionalFormatting>
  <conditionalFormatting sqref="R1">
    <cfRule type="colorScale" priority="18">
      <colorScale>
        <cfvo type="min"/>
        <cfvo type="max"/>
        <color rgb="FF63BE7B"/>
        <color rgb="FFFCFCFF"/>
      </colorScale>
    </cfRule>
  </conditionalFormatting>
  <conditionalFormatting sqref="Q3">
    <cfRule type="colorScale" priority="17">
      <colorScale>
        <cfvo type="min"/>
        <cfvo type="max"/>
        <color rgb="FF63BE7B"/>
        <color rgb="FFFCFCFF"/>
      </colorScale>
    </cfRule>
  </conditionalFormatting>
  <conditionalFormatting sqref="N24:Q28">
    <cfRule type="colorScale" priority="16">
      <colorScale>
        <cfvo type="min"/>
        <cfvo type="max"/>
        <color rgb="FF63BE7B"/>
        <color rgb="FFFCFCFF"/>
      </colorScale>
    </cfRule>
  </conditionalFormatting>
  <conditionalFormatting sqref="Q7">
    <cfRule type="colorScale" priority="15">
      <colorScale>
        <cfvo type="min"/>
        <cfvo type="max"/>
        <color rgb="FF63BE7B"/>
        <color rgb="FFFCFCFF"/>
      </colorScale>
    </cfRule>
  </conditionalFormatting>
  <conditionalFormatting sqref="R7">
    <cfRule type="colorScale" priority="14">
      <colorScale>
        <cfvo type="min"/>
        <cfvo type="max"/>
        <color rgb="FF63BE7B"/>
        <color rgb="FFFCFCFF"/>
      </colorScale>
    </cfRule>
  </conditionalFormatting>
  <conditionalFormatting sqref="Q9:R9">
    <cfRule type="colorScale" priority="13">
      <colorScale>
        <cfvo type="min"/>
        <cfvo type="max"/>
        <color rgb="FF63BE7B"/>
        <color rgb="FFFCFCFF"/>
      </colorScale>
    </cfRule>
  </conditionalFormatting>
  <conditionalFormatting sqref="J5">
    <cfRule type="colorScale" priority="10">
      <colorScale>
        <cfvo type="min"/>
        <cfvo type="max"/>
        <color rgb="FF63BE7B"/>
        <color rgb="FFFCFCFF"/>
      </colorScale>
    </cfRule>
  </conditionalFormatting>
  <conditionalFormatting sqref="I5 O5">
    <cfRule type="colorScale" priority="12">
      <colorScale>
        <cfvo type="min"/>
        <cfvo type="max"/>
        <color rgb="FF63BE7B"/>
        <color rgb="FFFCFCFF"/>
      </colorScale>
    </cfRule>
  </conditionalFormatting>
  <conditionalFormatting sqref="P5">
    <cfRule type="colorScale" priority="9">
      <colorScale>
        <cfvo type="min"/>
        <cfvo type="max"/>
        <color rgb="FF63BE7B"/>
        <color rgb="FFFCFCFF"/>
      </colorScale>
    </cfRule>
  </conditionalFormatting>
  <conditionalFormatting sqref="B5">
    <cfRule type="colorScale" priority="8">
      <colorScale>
        <cfvo type="min"/>
        <cfvo type="max"/>
        <color rgb="FF63BE7B"/>
        <color rgb="FFFCFCFF"/>
      </colorScale>
    </cfRule>
  </conditionalFormatting>
  <conditionalFormatting sqref="A5">
    <cfRule type="colorScale" priority="6">
      <colorScale>
        <cfvo type="min"/>
        <cfvo type="max"/>
        <color rgb="FF63BE7B"/>
        <color rgb="FFFCFCFF"/>
      </colorScale>
    </cfRule>
  </conditionalFormatting>
  <conditionalFormatting sqref="R3">
    <cfRule type="colorScale" priority="5">
      <colorScale>
        <cfvo type="min"/>
        <cfvo type="max"/>
        <color rgb="FF63BE7B"/>
        <color rgb="FFFCFCFF"/>
      </colorScale>
    </cfRule>
  </conditionalFormatting>
  <conditionalFormatting sqref="S1">
    <cfRule type="colorScale" priority="4">
      <colorScale>
        <cfvo type="min"/>
        <cfvo type="max"/>
        <color rgb="FF63BE7B"/>
        <color rgb="FFFCFCFF"/>
      </colorScale>
    </cfRule>
  </conditionalFormatting>
  <conditionalFormatting sqref="S3">
    <cfRule type="colorScale" priority="3">
      <colorScale>
        <cfvo type="min"/>
        <cfvo type="max"/>
        <color rgb="FF63BE7B"/>
        <color rgb="FFFCFCFF"/>
      </colorScale>
    </cfRule>
  </conditionalFormatting>
  <conditionalFormatting sqref="S7">
    <cfRule type="colorScale" priority="2">
      <colorScale>
        <cfvo type="min"/>
        <cfvo type="max"/>
        <color rgb="FF63BE7B"/>
        <color rgb="FFFCFCFF"/>
      </colorScale>
    </cfRule>
  </conditionalFormatting>
  <conditionalFormatting sqref="S9">
    <cfRule type="colorScale" priority="1">
      <colorScale>
        <cfvo type="min"/>
        <cfvo type="max"/>
        <color rgb="FF63BE7B"/>
        <color rgb="FFFCFCFF"/>
      </colorScale>
    </cfRule>
  </conditionalFormatting>
  <pageMargins left="0.7" right="0.7" top="0.75" bottom="0.75" header="0.3" footer="0.3"/>
  <pageSetup scale="45" fitToHeight="0" orientation="landscape" verticalDpi="597"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M400 &amp; Accessories</vt:lpstr>
      <vt:lpstr>M4000 &amp; Accessoires</vt:lpstr>
      <vt:lpstr>Blade &amp; Accessoires</vt:lpstr>
      <vt:lpstr>'Blade &amp; Accessoires'!Print_Area</vt:lpstr>
      <vt:lpstr>'M400 &amp; Accessories'!Print_Area</vt:lpstr>
      <vt:lpstr>'M4000 &amp; Accessoires'!Print_Area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Clark</dc:creator>
  <cp:lastModifiedBy>Brian Calus</cp:lastModifiedBy>
  <cp:lastPrinted>2021-08-31T19:16:08Z</cp:lastPrinted>
  <dcterms:created xsi:type="dcterms:W3CDTF">2021-06-29T13:46:30Z</dcterms:created>
  <dcterms:modified xsi:type="dcterms:W3CDTF">2022-02-09T20:29:04Z</dcterms:modified>
</cp:coreProperties>
</file>