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vuzixcorporation-my.sharepoint.com/personal/abby_kennedy_vuzix_com/Documents/Documents/Temp workspace/"/>
    </mc:Choice>
  </mc:AlternateContent>
  <xr:revisionPtr revIDLastSave="0" documentId="8_{0CEFA931-3D52-461D-A346-5973DB481ACA}" xr6:coauthVersionLast="47" xr6:coauthVersionMax="47" xr10:uidLastSave="{00000000-0000-0000-0000-000000000000}"/>
  <bookViews>
    <workbookView xWindow="28680" yWindow="-120" windowWidth="29040" windowHeight="15840" xr2:uid="{5AEB1068-4374-4D05-B7E7-E53601BD75BC}"/>
  </bookViews>
  <sheets>
    <sheet name="Sheet1" sheetId="1" r:id="rId1"/>
  </sheets>
  <definedNames>
    <definedName name="_xlnm.Print_Area" localSheetId="0">Sheet1!$A$1:$N$48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<sst xmlns="http://schemas.openxmlformats.org/spreadsheetml/2006/main" count="212" uniqueCount="119">
  <si>
    <t>L (CM)</t>
  </si>
  <si>
    <t>W (CM)</t>
  </si>
  <si>
    <t>H (CM)</t>
  </si>
  <si>
    <t>Weight</t>
  </si>
  <si>
    <t>Commodity</t>
  </si>
  <si>
    <t>Kg</t>
  </si>
  <si>
    <t>Code</t>
  </si>
  <si>
    <t>Description</t>
  </si>
  <si>
    <t>Product</t>
  </si>
  <si>
    <t>Blade</t>
  </si>
  <si>
    <t>Accessories</t>
  </si>
  <si>
    <t>472T0A001</t>
  </si>
  <si>
    <t>Power Bank 3350</t>
  </si>
  <si>
    <t>8507.60.0000</t>
  </si>
  <si>
    <t>446T0A038</t>
  </si>
  <si>
    <t>Hat Mount</t>
  </si>
  <si>
    <t>M-Series Hat Mounts are designed for comfort and versatility. They fit most baseball caps, visors, and safety bump caps providing a stable mounting for M-Series Smart Glasses. They can hold several M-Series On-Frame Battery types on one side and a single custom Vuzix rail mount on the other. The mounts rotate 360 degrees allowing use of M-Series Smart Glasses with either the left or right eye.</t>
  </si>
  <si>
    <t>3907.40.0000</t>
  </si>
  <si>
    <t>Safety Frame Kit ( prescription ready)</t>
  </si>
  <si>
    <t>446T0A022</t>
  </si>
  <si>
    <t>Small</t>
  </si>
  <si>
    <t>as above</t>
  </si>
  <si>
    <t>446T0A001</t>
  </si>
  <si>
    <t>Medium</t>
  </si>
  <si>
    <t>446T0A023</t>
  </si>
  <si>
    <t>Large</t>
  </si>
  <si>
    <t>446T0A002</t>
  </si>
  <si>
    <t>M Series headband</t>
  </si>
  <si>
    <t>Adjustable Headband fits any head size comfortably while providing a stable mounting of the M-Series Smart Glasses. Elastic headband is lined for comfort, and holds an M-Series On-Frame Battery mount on one side and a single custom Vuzix rail mount on the other side, allowing for left or right eye use.</t>
  </si>
  <si>
    <t>6507.00.0000</t>
  </si>
  <si>
    <t>446T0A007</t>
  </si>
  <si>
    <t>The M-Series Safety Helmet Mounts include both left and right side mounts that attach to the standard accessory mounting slots on either side of the helmet. Mounts allow for 30 degree rotation of Smart Glasses and fit most standard US and EU safety helmets.</t>
  </si>
  <si>
    <t>446T0A010</t>
  </si>
  <si>
    <t>M-series Lensless Frames</t>
  </si>
  <si>
    <t>Replacement frames can accommodate both the M-Series Smart Glasses and M-Series On-Frame Battery for either right or left eye mounting via the custom Vuzix rail mounting system on both temples. Designed with an adjustable tall nose bridge and no lenses, these frames allow the user to wear them over most pairs of prescription or safety eyewear</t>
  </si>
  <si>
    <t>472T0A003</t>
  </si>
  <si>
    <t>M400 USB-C to USB-C Viewer Cable 16"</t>
  </si>
  <si>
    <t>USB-C to USB-C Viewer Cable is a 16" cable designed to run an M-Series device with its included Power Bank.</t>
  </si>
  <si>
    <t>472T0A004</t>
  </si>
  <si>
    <t>446T0A019</t>
  </si>
  <si>
    <t>Replacement ear-hooks for the M-Series Lensless Frames provide a customized snug fit for all head sizes, stabilizing the frames on the head and preventing slippage when using in a head down position.</t>
  </si>
  <si>
    <t>MA0000077</t>
  </si>
  <si>
    <t>M-series 10,050 mAh External battery</t>
  </si>
  <si>
    <t>Ruggedized external 10,050 mAh power pack is designed for 8-10 hours of use on a single charge. Lightweight and pocket-sized, the GO PUCK 6XR includes a dual USB output, 4 LED charge, long micro-USB cable, and the exclusive active mounting clip for belts or straps. Multi-unit charging stations also available.</t>
  </si>
  <si>
    <t>446T0A029</t>
  </si>
  <si>
    <t>M-Series Peltor Headset Mount</t>
  </si>
  <si>
    <t>For very noisy environments, this adaptor for the 3M Peltor WS LiteCom headset provides a stable mounting of the M-Series Smart Glasses main unit and its battery. Includes both the left and right side mounts.</t>
  </si>
  <si>
    <t>446T0A006</t>
  </si>
  <si>
    <t>M-Series Safety Frame Mounting Clips (L &amp; R)</t>
  </si>
  <si>
    <t>Replacement mounting clips (frame not included) for attaching to M-Series lensless frames. Set includes left and right side clips with the custom Vuzix rail mounting system, allowing for right or left eye mounting with 30 degree rotation of the main M-Series Smart Glasses.</t>
  </si>
  <si>
    <t>447T0A005</t>
  </si>
  <si>
    <t>Vuzix Blade Clip on sunglasses</t>
  </si>
  <si>
    <t>TAC polarized lenses are thinner than ordinary PC or AC lenses, only about 0.74mm in thickness but more durable and flexible than ordinary PC or AC lenses. Normal sunglasses lenses can only reduce sunlight, but polarized lenses can reduce the glare from sunlight, especially the glare from the surface of roads, lakes and windows. These rimless clip on sunglasses are designed to fit over the Vuzix Blade, and flip up when you don't need them.UV-400 Lenses provide 100% UV protection and anti-glare from sunlight.</t>
  </si>
  <si>
    <t>447T0A007</t>
  </si>
  <si>
    <t>Vuzix Blade Upgraded Smart Glasses Prescription inserts</t>
  </si>
  <si>
    <t>Only available in certain countries, Prescription required</t>
  </si>
  <si>
    <t>447T00001</t>
  </si>
  <si>
    <t>447T0A006</t>
  </si>
  <si>
    <t>Vuzix Blade Collar Power Bank</t>
  </si>
  <si>
    <t>The Collar Power Bank is a 2850 mAh battery designed specifically for Vuzix Smart Glasses. It offers ten times the battery capacity of Blade Smart Glasses for 10 hours of run time under normal operation. The battery is worn around the neck to comfortably and conveniently extend device usage. It also provides pass-through audio from the Vuzix Blade Model 447 to headphones. Note: Vuzix Blade Model 494 cannot use the pass-through audio.</t>
  </si>
  <si>
    <t>Country of</t>
  </si>
  <si>
    <t>Manufacture</t>
  </si>
  <si>
    <t>USA</t>
  </si>
  <si>
    <t>China</t>
  </si>
  <si>
    <t>8471.41.0150</t>
  </si>
  <si>
    <t>9004.90.0000</t>
  </si>
  <si>
    <t>9003.11.0000</t>
  </si>
  <si>
    <t>8544.42.0000</t>
  </si>
  <si>
    <t>Bag</t>
  </si>
  <si>
    <t>9004.10.0000</t>
  </si>
  <si>
    <t>Taiwan</t>
  </si>
  <si>
    <t>9001.50.0000</t>
  </si>
  <si>
    <t>Frame dimentions</t>
  </si>
  <si>
    <t>OEM</t>
  </si>
  <si>
    <t>Vuzix</t>
  </si>
  <si>
    <t xml:space="preserve">472T00020 </t>
  </si>
  <si>
    <t>Consists of 472T00019 - M400, STD, WITH POWER BANK 3350 [EAN 0817370020978] and 472T0A002 - M-SERIES MOUNTING ACCESSORIES [EAN 0817370020725]</t>
  </si>
  <si>
    <t>472T00011</t>
  </si>
  <si>
    <t>490T00011</t>
  </si>
  <si>
    <t xml:space="preserve">MPN </t>
  </si>
  <si>
    <t>EAN</t>
  </si>
  <si>
    <t>494T00011</t>
  </si>
  <si>
    <t>GTIN</t>
  </si>
  <si>
    <t>UPC</t>
  </si>
  <si>
    <t>M-SERIES MOUNTING ACCESSORIES</t>
  </si>
  <si>
    <t>472T0A002</t>
  </si>
  <si>
    <t>M-series Safety Helmet/Hard Hat Mounts (L &amp; R)</t>
  </si>
  <si>
    <t>490T00014</t>
  </si>
  <si>
    <t>490T00015</t>
  </si>
  <si>
    <t>490T00012</t>
  </si>
  <si>
    <t>M4000 Starter Kit</t>
  </si>
  <si>
    <t>M4000 Starter Kit for Power Bank 3350</t>
  </si>
  <si>
    <t>8517.70.0000</t>
  </si>
  <si>
    <t>472T00019</t>
  </si>
  <si>
    <t>472T00015</t>
  </si>
  <si>
    <t>M400, STARTER KIT</t>
  </si>
  <si>
    <t>M400, Starter Kit for Power Bank 3350</t>
  </si>
  <si>
    <t>No GTIN registered for this</t>
  </si>
  <si>
    <t>Stay focused using the M4000's ultrabright see-through display with an expansive 28 degree field of view. At just 3.5oz, the M4000 is a revolutionary mix of optics, processing performance and lightweight ergonomics. Share your view in comfort without interruption since only Vuzix allows you to hot swap batteries on the fly.
Longevity Series
Includes the M4000 Smart Glasses, 750 mAh IP67 certified USB-C battery with 3-level LED indicator, charge and viewer cable, safety glasses, extra waveguide, tinted lens accessory, quick start guide, and rugged case. The M4000 comes with a one-year manufacturer’s warranty.</t>
  </si>
  <si>
    <t>M4000 Base Kit (Longevity Series)</t>
  </si>
  <si>
    <t>Stay focused using the M4000's ultrabright see-through display with an expansive 28 degree field of view. At just 3.5oz, the M4000 is a revolutionary mix of optics, processing performance and lightweight ergonomics. Share your view in comfort without interruption since only Vuzix allows you to hot swap batteries on the fly.
Extended Series
Includes the M4000 Smart Glasses, extended life 3350 mAh USB-C power bank (not IP67 certified), charge and viewer cable, safety glasses, extra waveguide, tinted lens accessory, quick start guide, and rugged case. The M4000 comes with a one-year manufacturer’s warranty.</t>
  </si>
  <si>
    <t>M4000 Base Kit (Extended Series with Power Bank 3350)</t>
  </si>
  <si>
    <t>The M400 is built for the workplace and designed for comfort. Stay in control with a flexible combination of inputs including voice and gesture. Scan codes and share your view using the M400’s 12.8mp auto-focus camera and 4K 30fps video streaming capabilities, all driven by Qualcomm’s powerful Snapdragon (TM) XR1 platform. When the job runs long, only Vuzix allows you to hot swap batteries on the fly with zero interruption.
Longevity Series
Includes the M400 main unit, 750 mAh IP67 certified USB-C battery with 3-level LED indicator, lensless frames, M400 power cable, USB charging cable, carrying case and user manual. The M400 comes with a one-year manufacturer’s warranty.</t>
  </si>
  <si>
    <t xml:space="preserve">M400 Base Kit (Longevity Series)
</t>
  </si>
  <si>
    <t>M400 Base Kit (Extended Series with Power Bank 3350)</t>
  </si>
  <si>
    <t>The M400 is built for the workplace and designed for comfort. Stay in control with a flexible combination of inputs including voice and gesture. Scan codes and share your view using the M400’s 12.8mp auto-focus camera and 4K 30fps video streaming capabilities, all driven by Qualcomm’s powerful Snapdragon (TM) XR1 platform. When the job runs long, only Vuzix allows you to hot swap batteries on the fly with zero interruption.
Extended Series
Includes the M400 main unit, an extended life 3350 mAh USB-C power bank (not IP67 certified), lensless frames, M400 power cable, USB charging cable, carrying case and user manual. The M400 comes with a one-year manufacturer’s warranty.</t>
  </si>
  <si>
    <t>The M400 is built for the workplace and designed for comfort. Stay in control with a flexible combination of inputs including voice and gesture. Scan codes and share your view using the M400’s 12.8mp auto-focus camera and 4K 30fps video streaming capabilities, all driven by Qualcomm’s powerful Snapdragon (TM) XR1 platform. When the job runs long, only Vuzix allows you to hot swap batteries on the fly with zero interruption.
With the Starter Kit, you gain the flexibility of all our top selling viewer mounting and power options in the same package. The Starter Kit gives you:
The M400 Longevity Series bundle: includes the M400 main unit, 750 mAh IP67 certified USB-C battery with 3-level LED indicator, lensless frames, M400 power cable, USB charging cable, carrying case and user manual. The M400 comes with a one-year manufacturer’s warranty.
Additional mounting and power bundle: includes safety glasses frames (medium size), headband, hat mount with Vuzix hat, and extended life 3350 mAh USB-C power bank.</t>
  </si>
  <si>
    <t>Stay focused using the M4000's ultrabright see-through display with an expansive 28 degree field of view. At just 3.5oz, the M4000 is a revolutionary mix of optics, processing performance and lightweight ergonomics. Share your view in comfort without interruption since only Vuzix allows you to hot swap batteries on the fly.
With the Starter Kit, you gain the flexibility of all our top selling viewer mounting and power options in the same package. The Starter Kit gives you:
The M4000 Longevity Series bundle: includes the M4000 main unit, 750 mAh IP67 certified USB-C battery with 3-level LED indicator, charge and viewer cable, safety glasses, extra waveguide, tinted lens accessory, quick start guide, and rugged case. The M4000 comes with a one-year manufacturer’s warranty.
Additional mounting and power bundle: includes safety glasses frames (medium size), headband, hat mount with Vuzix hat, and extended life 3350 mAh USB-C power bank.</t>
  </si>
  <si>
    <t>Comfort and high performance in a stylish Smart Glasses form factor. Vuzix Blade boasts revolutionary see-through waveguide optics so you can stay focused whether on the job or on the go. Capture the moment with an auto-focus 8-megapixel camera, never miss a call with built-in stereo speakers, and enjoy an advanced augmented reality experience on the go.
Includes: Blade Upgraded Smart Glasses, two USB micro charging cables, user guide, and soft case.</t>
  </si>
  <si>
    <t>M-SERIES MOUNTING ACCESSORIES bundle to starter pack- see above- medium frame</t>
  </si>
  <si>
    <t>M Series Accessories</t>
  </si>
  <si>
    <t xml:space="preserve">The Power Bank 3350 is designed specifically for the M-Series and is powered by an Anker PowerCore+ mini 3350 mAh battery. Vuzix's unique design enables users to hot-swap out the power bank, meaning you never need to interrupt your work when changing out the battery. Comes with a USB-A to USB-C 0.5m viewer cable and USB-A to USB micro charging cable. Hat and device are not included. </t>
  </si>
  <si>
    <t>M-Series safety frames include left and right side clips with the custom Vuzix rail mounting system, allowing for right or left eye mounting with 30 degree rotation of the M-Series Smart Glasses main unit. Shipped with prescription blanks, these frames can be fitted for safety rated prescriptions by most optometrists. Additional accessories include a comfort nose bridge, dust guard, and temple head strap for a snug fit.
Safety frames are sized as follows:
Small: lens width 55mm, bridge width 15mm, temple length 130mm
Medium: lens width 57mm, bridge width 16mm, temple length 135mm
Large: lens width 61mm, bridge width 17mm, temple length 135mm</t>
  </si>
  <si>
    <t>M400 USB-A to USB-C Charging cable 1 meter</t>
  </si>
  <si>
    <t>USB-A to USB-C Viewer Cable is a 1 meter cable designed to charge an M-Series Power Bank from a laptop or wall adapter (not included).</t>
  </si>
  <si>
    <t>M-Series Ear Hooks (for lens-less frames)</t>
  </si>
  <si>
    <t>Vuzix Smart Glasses Head Sets</t>
  </si>
  <si>
    <t>as above plus 472T0A002 - Helmet mounts, Headband, hat mount with Vuzix hat, 3,350 mah Anker power bank, safety glasses (Medium)</t>
  </si>
  <si>
    <t>Consists of 490T00014  - M4000 RETAIL, WITH POWER BANK 3350 [EAN 0817370021029-  and 472T0A002 - M-SERIES MOUNTING ACCESSORIES [EAN 0817370020725]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</si>
</sst>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00000000"/>
    <numFmt numFmtId="166" formatCode="00000000000000"/>
    <numFmt numFmtId="167" formatCode="000000000000"/>
  </numFmts>
  <fonts count="13" x14ac:knownFonts="1">
    <font>
      <sz val="11"/>
      <color theme="1"/>
      <name val="Calibri"/>
      <family val="2"/>
      <scheme val="minor"/>
    </font>
    <font>
      <b/>
      <sz val="12"/>
      <color theme="1"/>
      <name val="Calibri"/>
      <family val="2"/>
      <scheme val="minor"/>
    </font>
    <font>
      <sz val="8"/>
      <name val="Calibri"/>
      <family val="2"/>
      <scheme val="minor"/>
    </font>
    <font>
      <sz val="12"/>
      <color theme="1"/>
      <name val="Calibri"/>
      <family val="2"/>
      <scheme val="minor"/>
    </font>
    <font>
      <sz val="12"/>
      <name val="Calibri"/>
      <family val="2"/>
      <scheme val="minor"/>
    </font>
    <font>
      <sz val="12"/>
      <color rgb="FF2E3F4C"/>
      <name val="Calibri"/>
      <family val="2"/>
      <scheme val="minor"/>
    </font>
    <font>
      <sz val="12"/>
      <color rgb="FF3E5366"/>
      <name val="Calibri"/>
      <family val="2"/>
      <scheme val="minor"/>
    </font>
    <font>
      <sz val="12"/>
      <color rgb="FFFF0000"/>
      <name val="Calibri"/>
      <family val="2"/>
      <scheme val="minor"/>
    </font>
    <font>
      <i/>
      <sz val="12"/>
      <color theme="1"/>
      <name val="Calibri"/>
      <family val="2"/>
      <scheme val="minor"/>
    </font>
    <font>
      <b/>
      <sz val="12"/>
      <name val="Calibri"/>
      <family val="2"/>
      <scheme val="minor"/>
    </font>
    <font>
      <b/>
      <sz val="18"/>
      <color theme="1"/>
      <name val="Calibri"/>
      <family val="2"/>
      <scheme val="minor"/>
    </font>
    <font>
      <b/>
      <sz val="20"/>
      <color theme="1"/>
      <name val="Calibri"/>
      <family val="2"/>
      <scheme val="minor"/>
    </font>
    <font>
      <b/>
      <sz val="18"/>
      <name val="Calibri"/>
      <family val="2"/>
      <scheme val="minor"/>
    </font>
  </fonts>
  <fills count="3">
    <fill>
      <patternFill patternType="none"/>
    </fill>
    <fill>
      <patternFill patternType="gray125"/>
    </fill>
    <fill>
      <patternFill patternType="solid">
        <fgColor theme="2" tint="-0.249977111117893"/>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16">
    <xf numFmtId="0" fontId="0" fillId="0" borderId="0" xfId="0"/>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0" xfId="0" applyNumberFormat="1" applyFont="1" applyFill="1" applyAlignment="1">
      <alignment horizontal="center"/>
    </xf>
    <xf numFmtId="0" fontId="3" fillId="0" borderId="0" xfId="0" applyFont="1" applyFill="1"/>
    <xf numFmtId="0" fontId="4" fillId="0" borderId="0" xfId="0" applyFont="1" applyFill="1" applyAlignment="1">
      <alignment horizontal="center" vertical="center"/>
    </xf>
    <xf numFmtId="165" fontId="4" fillId="0" borderId="0" xfId="0" quotePrefix="1" applyNumberFormat="1" applyFont="1" applyFill="1" applyAlignment="1">
      <alignment horizontal="center" vertical="center"/>
    </xf>
    <xf numFmtId="0" fontId="3" fillId="0" borderId="0" xfId="0" applyFont="1" applyFill="1" applyBorder="1" applyAlignment="1">
      <alignment horizontal="center" vertical="center"/>
    </xf>
    <xf numFmtId="167" fontId="3" fillId="0" borderId="0" xfId="0" quotePrefix="1" applyNumberFormat="1" applyFont="1" applyFill="1" applyAlignment="1">
      <alignment horizontal="center" vertical="center"/>
    </xf>
    <xf numFmtId="166" fontId="3" fillId="0" borderId="0" xfId="0" quotePrefix="1" applyNumberFormat="1"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left" wrapText="1"/>
    </xf>
    <xf numFmtId="2" fontId="4" fillId="0" borderId="0" xfId="0" applyNumberFormat="1" applyFont="1" applyFill="1" applyAlignment="1">
      <alignment horizontal="center"/>
    </xf>
    <xf numFmtId="0" fontId="4" fillId="0" borderId="0" xfId="0" applyFont="1" applyFill="1" applyAlignment="1">
      <alignment horizontal="center"/>
    </xf>
    <xf numFmtId="164" fontId="4" fillId="0" borderId="0" xfId="0" applyNumberFormat="1" applyFont="1" applyFill="1" applyAlignment="1">
      <alignment horizontal="center"/>
    </xf>
    <xf numFmtId="165"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167" fontId="3" fillId="0" borderId="2" xfId="0" applyNumberFormat="1" applyFont="1" applyFill="1" applyBorder="1" applyAlignment="1">
      <alignment horizontal="center" vertical="center"/>
    </xf>
    <xf numFmtId="166" fontId="3" fillId="0" borderId="2" xfId="0" applyNumberFormat="1" applyFont="1" applyFill="1" applyBorder="1" applyAlignment="1">
      <alignment horizontal="center" vertical="center"/>
    </xf>
    <xf numFmtId="0" fontId="3" fillId="0" borderId="0" xfId="0" applyFont="1" applyFill="1" applyAlignment="1">
      <alignment vertical="center"/>
    </xf>
    <xf numFmtId="165" fontId="4"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167" fontId="3" fillId="0" borderId="3" xfId="0" applyNumberFormat="1" applyFont="1" applyFill="1" applyBorder="1" applyAlignment="1">
      <alignment horizontal="center" vertical="center"/>
    </xf>
    <xf numFmtId="166" fontId="3" fillId="0" borderId="3" xfId="0" applyNumberFormat="1" applyFont="1" applyFill="1" applyBorder="1" applyAlignment="1">
      <alignment horizontal="center" vertical="center"/>
    </xf>
    <xf numFmtId="0" fontId="6" fillId="0" borderId="0" xfId="0" applyFont="1" applyFill="1" applyAlignment="1">
      <alignment horizontal="center" vertical="center" wrapText="1"/>
    </xf>
    <xf numFmtId="0" fontId="4" fillId="0" borderId="0" xfId="0" applyFont="1" applyFill="1"/>
    <xf numFmtId="165"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67" fontId="3" fillId="0" borderId="0" xfId="0" applyNumberFormat="1" applyFont="1" applyFill="1" applyAlignment="1">
      <alignment horizontal="center" vertical="center"/>
    </xf>
    <xf numFmtId="166" fontId="3" fillId="0" borderId="0" xfId="0" applyNumberFormat="1" applyFont="1" applyFill="1" applyAlignment="1">
      <alignment horizontal="center" vertical="center"/>
    </xf>
    <xf numFmtId="165"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67" fontId="3" fillId="0" borderId="2"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165"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67" fontId="3" fillId="0" borderId="3" xfId="0" applyNumberFormat="1" applyFont="1" applyFill="1" applyBorder="1" applyAlignment="1">
      <alignment horizontal="center" vertical="center" wrapText="1"/>
    </xf>
    <xf numFmtId="166" fontId="3" fillId="0" borderId="3" xfId="0" applyNumberFormat="1" applyFont="1" applyFill="1" applyBorder="1" applyAlignment="1">
      <alignment horizontal="center" vertical="center" wrapText="1"/>
    </xf>
    <xf numFmtId="0" fontId="5" fillId="0" borderId="0" xfId="0" applyFont="1" applyFill="1" applyAlignment="1">
      <alignment horizontal="left" vertical="center" wrapText="1"/>
    </xf>
    <xf numFmtId="165" fontId="4" fillId="0" borderId="2" xfId="0" quotePrefix="1" applyNumberFormat="1" applyFont="1" applyFill="1" applyBorder="1" applyAlignment="1">
      <alignment horizontal="center" vertical="center"/>
    </xf>
    <xf numFmtId="0" fontId="3" fillId="0" borderId="2" xfId="0" applyFont="1" applyFill="1" applyBorder="1" applyAlignment="1">
      <alignment horizontal="center" vertical="center"/>
    </xf>
    <xf numFmtId="165" fontId="4" fillId="0" borderId="3" xfId="0" quotePrefix="1"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vertical="center" wrapText="1"/>
    </xf>
    <xf numFmtId="167" fontId="4" fillId="0" borderId="2" xfId="0" applyNumberFormat="1" applyFont="1" applyFill="1" applyBorder="1" applyAlignment="1">
      <alignment horizontal="center" vertical="center"/>
    </xf>
    <xf numFmtId="166" fontId="4" fillId="0" borderId="2" xfId="0" applyNumberFormat="1" applyFont="1" applyFill="1" applyBorder="1" applyAlignment="1">
      <alignment horizontal="center" vertical="center"/>
    </xf>
    <xf numFmtId="0" fontId="7" fillId="0" borderId="0" xfId="0" applyFont="1" applyFill="1" applyAlignment="1">
      <alignment vertical="center" wrapText="1"/>
    </xf>
    <xf numFmtId="0" fontId="5" fillId="0" borderId="0" xfId="0" applyFont="1" applyFill="1" applyAlignment="1">
      <alignment horizontal="center" wrapText="1"/>
    </xf>
    <xf numFmtId="0" fontId="4" fillId="0" borderId="0" xfId="0" applyFont="1" applyFill="1" applyAlignment="1">
      <alignment vertical="center" wrapText="1"/>
    </xf>
    <xf numFmtId="167" fontId="4" fillId="0" borderId="0" xfId="0" quotePrefix="1" applyNumberFormat="1" applyFont="1" applyFill="1" applyAlignment="1">
      <alignment horizontal="center" vertical="center"/>
    </xf>
    <xf numFmtId="0" fontId="4" fillId="0" borderId="0" xfId="0" applyFont="1" applyFill="1" applyAlignment="1">
      <alignment horizontal="center" wrapText="1"/>
    </xf>
    <xf numFmtId="165" fontId="4" fillId="0" borderId="0" xfId="0" quotePrefix="1" applyNumberFormat="1" applyFont="1" applyFill="1" applyAlignment="1">
      <alignment vertical="center"/>
    </xf>
    <xf numFmtId="0" fontId="4" fillId="0" borderId="0" xfId="0" applyFont="1" applyFill="1" applyAlignment="1">
      <alignment vertical="center"/>
    </xf>
    <xf numFmtId="165" fontId="4" fillId="0" borderId="0" xfId="0" applyNumberFormat="1" applyFont="1" applyFill="1"/>
    <xf numFmtId="167" fontId="4" fillId="0" borderId="0" xfId="0" applyNumberFormat="1" applyFont="1" applyFill="1" applyAlignment="1">
      <alignment horizontal="center"/>
    </xf>
    <xf numFmtId="166" fontId="4" fillId="0" borderId="0" xfId="0" applyNumberFormat="1" applyFont="1" applyFill="1" applyAlignment="1">
      <alignment horizontal="center"/>
    </xf>
    <xf numFmtId="0" fontId="8" fillId="0" borderId="0" xfId="0" applyFont="1" applyFill="1" applyAlignment="1">
      <alignment horizontal="center"/>
    </xf>
    <xf numFmtId="165" fontId="4" fillId="0" borderId="0" xfId="0" quotePrefix="1" applyNumberFormat="1" applyFont="1" applyFill="1" applyAlignment="1">
      <alignment horizontal="center" wrapText="1"/>
    </xf>
    <xf numFmtId="167" fontId="3" fillId="0" borderId="0" xfId="0" quotePrefix="1" applyNumberFormat="1" applyFont="1" applyFill="1" applyAlignment="1">
      <alignment horizontal="center"/>
    </xf>
    <xf numFmtId="166" fontId="3" fillId="0" borderId="0" xfId="0" quotePrefix="1" applyNumberFormat="1" applyFont="1" applyFill="1" applyAlignment="1">
      <alignment horizontal="center"/>
    </xf>
    <xf numFmtId="165" fontId="4" fillId="0" borderId="0" xfId="0" quotePrefix="1" applyNumberFormat="1" applyFont="1" applyFill="1" applyAlignment="1">
      <alignment horizontal="center" vertical="center" wrapText="1"/>
    </xf>
    <xf numFmtId="165" fontId="4" fillId="0" borderId="0" xfId="0" applyNumberFormat="1" applyFont="1" applyFill="1" applyAlignment="1">
      <alignment vertical="center"/>
    </xf>
    <xf numFmtId="167" fontId="3"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165" fontId="4" fillId="0" borderId="0" xfId="0" applyNumberFormat="1" applyFont="1" applyFill="1" applyAlignment="1">
      <alignment horizontal="center" vertical="center" wrapText="1"/>
    </xf>
    <xf numFmtId="165" fontId="4" fillId="0" borderId="0" xfId="0" applyNumberFormat="1" applyFont="1" applyFill="1" applyAlignment="1">
      <alignment horizontal="center" vertical="center"/>
    </xf>
    <xf numFmtId="165" fontId="3" fillId="0" borderId="0" xfId="0" applyNumberFormat="1" applyFont="1" applyFill="1" applyAlignment="1">
      <alignment horizontal="center"/>
    </xf>
    <xf numFmtId="167" fontId="3" fillId="0" borderId="0" xfId="0" applyNumberFormat="1" applyFont="1" applyFill="1" applyAlignment="1">
      <alignment horizontal="center"/>
    </xf>
    <xf numFmtId="166" fontId="3" fillId="0" borderId="0" xfId="0" applyNumberFormat="1" applyFont="1" applyFill="1" applyAlignment="1">
      <alignment horizontal="center"/>
    </xf>
    <xf numFmtId="0" fontId="7" fillId="0" borderId="0" xfId="0" applyFont="1" applyFill="1" applyAlignment="1"/>
    <xf numFmtId="0" fontId="3" fillId="0" borderId="0" xfId="0" applyFont="1" applyFill="1" applyAlignment="1"/>
    <xf numFmtId="0" fontId="5" fillId="0" borderId="0" xfId="0" applyFont="1" applyFill="1" applyAlignment="1">
      <alignment wrapText="1"/>
    </xf>
    <xf numFmtId="165" fontId="3" fillId="0" borderId="0" xfId="0" applyNumberFormat="1" applyFont="1" applyFill="1" applyAlignment="1">
      <alignment horizontal="center" vertical="center"/>
    </xf>
    <xf numFmtId="0" fontId="3" fillId="0" borderId="0" xfId="0" applyFont="1" applyFill="1" applyAlignment="1">
      <alignment wrapText="1"/>
    </xf>
    <xf numFmtId="167" fontId="3" fillId="0" borderId="0" xfId="0" applyNumberFormat="1" applyFont="1" applyFill="1" applyAlignment="1">
      <alignment horizontal="center" wrapText="1"/>
    </xf>
    <xf numFmtId="166" fontId="3" fillId="0" borderId="0" xfId="0" applyNumberFormat="1" applyFont="1" applyFill="1" applyAlignment="1">
      <alignment horizontal="center" wrapText="1"/>
    </xf>
    <xf numFmtId="0" fontId="3" fillId="0" borderId="0" xfId="0" applyFont="1" applyFill="1" applyAlignment="1">
      <alignment horizontal="center" wrapText="1"/>
    </xf>
    <xf numFmtId="0" fontId="3" fillId="0" borderId="0" xfId="0" applyNumberFormat="1" applyFont="1" applyFill="1"/>
    <xf numFmtId="165" fontId="3" fillId="0" borderId="0" xfId="0" applyNumberFormat="1" applyFont="1" applyFill="1"/>
    <xf numFmtId="167" fontId="3" fillId="0" borderId="0" xfId="0" applyNumberFormat="1" applyFont="1" applyFill="1"/>
    <xf numFmtId="166" fontId="3" fillId="0" borderId="0" xfId="0" applyNumberFormat="1" applyFont="1" applyFill="1"/>
    <xf numFmtId="0" fontId="1" fillId="0" borderId="0" xfId="0" applyFont="1" applyFill="1" applyAlignment="1">
      <alignment horizontal="center" vertical="center"/>
    </xf>
    <xf numFmtId="0" fontId="1" fillId="0" borderId="0" xfId="0" applyNumberFormat="1" applyFont="1" applyFill="1" applyAlignment="1">
      <alignment horizontal="center"/>
    </xf>
    <xf numFmtId="0" fontId="1" fillId="0" borderId="0" xfId="0" applyFont="1" applyFill="1"/>
    <xf numFmtId="0" fontId="1" fillId="2" borderId="0" xfId="0" applyFont="1" applyFill="1" applyAlignment="1">
      <alignment horizontal="center"/>
    </xf>
    <xf numFmtId="0" fontId="1" fillId="2" borderId="0" xfId="0" applyNumberFormat="1" applyFont="1" applyFill="1" applyAlignment="1">
      <alignment horizontal="center"/>
    </xf>
    <xf numFmtId="0" fontId="1" fillId="2" borderId="0" xfId="0" applyFont="1" applyFill="1"/>
    <xf numFmtId="0" fontId="10" fillId="2" borderId="0" xfId="0" applyFont="1" applyFill="1" applyAlignment="1">
      <alignment horizontal="center"/>
    </xf>
    <xf numFmtId="0" fontId="10" fillId="2" borderId="0" xfId="0" applyNumberFormat="1" applyFont="1" applyFill="1" applyAlignment="1">
      <alignment horizontal="center"/>
    </xf>
    <xf numFmtId="0" fontId="10" fillId="2" borderId="0" xfId="0" applyFont="1" applyFill="1"/>
    <xf numFmtId="0" fontId="11" fillId="2" borderId="0" xfId="0" applyFont="1" applyFill="1" applyAlignment="1"/>
    <xf numFmtId="0" fontId="11" fillId="2" borderId="0" xfId="0" applyFont="1" applyFill="1" applyAlignment="1">
      <alignment horizontal="center"/>
    </xf>
    <xf numFmtId="0" fontId="11" fillId="2" borderId="0" xfId="0" applyNumberFormat="1" applyFont="1" applyFill="1" applyAlignment="1">
      <alignment horizontal="center"/>
    </xf>
    <xf numFmtId="0" fontId="11" fillId="2" borderId="0" xfId="0" applyFont="1" applyFill="1"/>
    <xf numFmtId="0" fontId="3" fillId="0" borderId="0" xfId="0" applyFont="1" applyFill="1" applyAlignment="1">
      <alignment horizontal="center"/>
    </xf>
    <xf numFmtId="0" fontId="3" fillId="0" borderId="0" xfId="0" applyFont="1" applyFill="1" applyBorder="1" applyAlignment="1">
      <alignment horizontal="center" vertical="center"/>
    </xf>
    <xf numFmtId="165" fontId="3" fillId="0" borderId="0" xfId="0" applyNumberFormat="1" applyFont="1" applyFill="1" applyBorder="1" applyAlignment="1">
      <alignment horizontal="center" vertical="center"/>
    </xf>
    <xf numFmtId="167" fontId="3" fillId="0" borderId="0" xfId="0" applyNumberFormat="1" applyFont="1" applyFill="1" applyAlignment="1">
      <alignment horizontal="center" vertical="center"/>
    </xf>
    <xf numFmtId="166" fontId="3" fillId="0" borderId="0" xfId="0" applyNumberFormat="1" applyFont="1" applyFill="1" applyBorder="1" applyAlignment="1">
      <alignment horizontal="center" vertical="center"/>
    </xf>
    <xf numFmtId="0" fontId="11" fillId="2" borderId="0" xfId="0" applyFont="1" applyFill="1" applyAlignment="1">
      <alignment horizontal="center" vertical="center"/>
    </xf>
    <xf numFmtId="0" fontId="3" fillId="0" borderId="0" xfId="0" applyFont="1" applyFill="1" applyAlignment="1">
      <alignment horizontal="center" vertical="center"/>
    </xf>
    <xf numFmtId="0" fontId="12" fillId="2" borderId="0" xfId="0" applyFont="1" applyFill="1" applyAlignment="1">
      <alignment horizontal="center" vertical="center" wrapText="1"/>
    </xf>
    <xf numFmtId="0" fontId="10" fillId="2" borderId="0" xfId="0" applyFont="1" applyFill="1" applyAlignment="1">
      <alignment horizontal="center" vertical="center"/>
    </xf>
    <xf numFmtId="0" fontId="1" fillId="2" borderId="1" xfId="0" applyFont="1" applyFill="1" applyBorder="1" applyAlignment="1">
      <alignment horizontal="center"/>
    </xf>
    <xf numFmtId="0" fontId="1" fillId="0" borderId="0" xfId="0" applyFont="1" applyFill="1" applyBorder="1" applyAlignment="1">
      <alignment horizontal="center" vertical="center"/>
    </xf>
    <xf numFmtId="165" fontId="1" fillId="0" borderId="0" xfId="0" applyNumberFormat="1" applyFont="1" applyFill="1" applyBorder="1" applyAlignment="1">
      <alignment horizontal="center" vertical="center"/>
    </xf>
    <xf numFmtId="0" fontId="9" fillId="0" borderId="0" xfId="0" applyFont="1" applyFill="1" applyAlignment="1">
      <alignment horizontal="center" vertical="center" wrapText="1"/>
    </xf>
    <xf numFmtId="166" fontId="1" fillId="0" borderId="0" xfId="0" applyNumberFormat="1" applyFont="1" applyFill="1" applyBorder="1" applyAlignment="1">
      <alignment horizontal="center" vertical="center"/>
    </xf>
    <xf numFmtId="167" fontId="1" fillId="0" borderId="0" xfId="0" applyNumberFormat="1" applyFont="1" applyFill="1" applyAlignment="1">
      <alignment horizontal="center" vertical="center"/>
    </xf>
    <xf numFmtId="0" fontId="1" fillId="2"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left" vertical="top" wrapText="1"/>
    </xf>
    <xf numFmtId="0" fontId="6" fillId="0" borderId="0" xfId="0" applyFont="1" applyFill="1" applyAlignment="1">
      <alignment horizontal="left" vertical="center" wrapText="1"/>
    </xf>
    <xf numFmtId="0" fontId="5" fillId="0"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2E3F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png"/><Relationship Id="rId5" Type="http://schemas.openxmlformats.org/officeDocument/2006/relationships/image" Target="../media/image5.jpe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6</xdr:col>
      <xdr:colOff>144564</xdr:colOff>
      <xdr:row>29</xdr:row>
      <xdr:rowOff>42187</xdr:rowOff>
    </xdr:from>
    <xdr:to>
      <xdr:col>6</xdr:col>
      <xdr:colOff>1390649</xdr:colOff>
      <xdr:row>29</xdr:row>
      <xdr:rowOff>1006768</xdr:rowOff>
    </xdr:to>
    <xdr:pic>
      <xdr:nvPicPr>
        <xdr:cNvPr id="2" name="Picture 1" descr="M-Series Headband">
          <a:extLst>
            <a:ext uri="{FF2B5EF4-FFF2-40B4-BE49-F238E27FC236}">
              <a16:creationId xmlns:a16="http://schemas.microsoft.com/office/drawing/2014/main" id="{A61049E8-9599-42F8-83CF-D8EBD27DEC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H="1">
          <a:off x="6945414" y="25392975"/>
          <a:ext cx="1246085" cy="9645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157164</xdr:colOff>
      <xdr:row>23</xdr:row>
      <xdr:rowOff>85725</xdr:rowOff>
    </xdr:from>
    <xdr:to>
      <xdr:col>6</xdr:col>
      <xdr:colOff>1430666</xdr:colOff>
      <xdr:row>23</xdr:row>
      <xdr:rowOff>970597</xdr:rowOff>
    </xdr:to>
    <xdr:pic>
      <xdr:nvPicPr>
        <xdr:cNvPr id="3" name="Picture 2" descr="A3">
          <a:extLst>
            <a:ext uri="{FF2B5EF4-FFF2-40B4-BE49-F238E27FC236}">
              <a16:creationId xmlns:a16="http://schemas.microsoft.com/office/drawing/2014/main" id="{AC7460BE-43BB-4ADB-BD94-92B58149A2B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58014" y="20283488"/>
          <a:ext cx="1273502" cy="9001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163565</xdr:colOff>
      <xdr:row>24</xdr:row>
      <xdr:rowOff>76199</xdr:rowOff>
    </xdr:from>
    <xdr:to>
      <xdr:col>6</xdr:col>
      <xdr:colOff>1387489</xdr:colOff>
      <xdr:row>24</xdr:row>
      <xdr:rowOff>782370</xdr:rowOff>
    </xdr:to>
    <xdr:pic>
      <xdr:nvPicPr>
        <xdr:cNvPr id="4" name="Picture 3" descr="M-Series Hat Mount">
          <a:extLst>
            <a:ext uri="{FF2B5EF4-FFF2-40B4-BE49-F238E27FC236}">
              <a16:creationId xmlns:a16="http://schemas.microsoft.com/office/drawing/2014/main" id="{587F6A15-8276-4260-BE1B-B5047351D2DF}"/>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2560" t="37477"/>
        <a:stretch/>
      </xdr:blipFill>
      <xdr:spPr bwMode="auto">
        <a:xfrm flipH="1">
          <a:off x="6964415" y="21288374"/>
          <a:ext cx="1214399" cy="690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176212</xdr:colOff>
      <xdr:row>25</xdr:row>
      <xdr:rowOff>1100931</xdr:rowOff>
    </xdr:from>
    <xdr:to>
      <xdr:col>6</xdr:col>
      <xdr:colOff>1426845</xdr:colOff>
      <xdr:row>27</xdr:row>
      <xdr:rowOff>517285</xdr:rowOff>
    </xdr:to>
    <xdr:pic>
      <xdr:nvPicPr>
        <xdr:cNvPr id="5" name="Picture 4" descr="M-Series Safety Frame Kit (Prescription Ready)">
          <a:extLst>
            <a:ext uri="{FF2B5EF4-FFF2-40B4-BE49-F238E27FC236}">
              <a16:creationId xmlns:a16="http://schemas.microsoft.com/office/drawing/2014/main" id="{5F419CEE-CF35-4396-B25E-6F7C89AEF91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77062" y="23289419"/>
          <a:ext cx="1262063" cy="9555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67814</xdr:colOff>
      <xdr:row>30</xdr:row>
      <xdr:rowOff>125915</xdr:rowOff>
    </xdr:from>
    <xdr:to>
      <xdr:col>6</xdr:col>
      <xdr:colOff>1353157</xdr:colOff>
      <xdr:row>30</xdr:row>
      <xdr:rowOff>857714</xdr:rowOff>
    </xdr:to>
    <xdr:pic>
      <xdr:nvPicPr>
        <xdr:cNvPr id="6" name="Picture 5" descr="M-Series Safety Helmet Mounts (L&amp;R)">
          <a:extLst>
            <a:ext uri="{FF2B5EF4-FFF2-40B4-BE49-F238E27FC236}">
              <a16:creationId xmlns:a16="http://schemas.microsoft.com/office/drawing/2014/main" id="{D2FA0D66-A0FF-40B4-86ED-5FC0C0E1CFD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868664" y="26505403"/>
          <a:ext cx="1277723" cy="720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32</xdr:row>
      <xdr:rowOff>295275</xdr:rowOff>
    </xdr:from>
    <xdr:to>
      <xdr:col>6</xdr:col>
      <xdr:colOff>1406447</xdr:colOff>
      <xdr:row>32</xdr:row>
      <xdr:rowOff>666171</xdr:rowOff>
    </xdr:to>
    <xdr:pic>
      <xdr:nvPicPr>
        <xdr:cNvPr id="7" name="Picture 6" descr="A3">
          <a:extLst>
            <a:ext uri="{FF2B5EF4-FFF2-40B4-BE49-F238E27FC236}">
              <a16:creationId xmlns:a16="http://schemas.microsoft.com/office/drawing/2014/main" id="{A07646E3-E64D-407E-96E2-9DA22DE7B021}"/>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14875" b="25195"/>
        <a:stretch/>
      </xdr:blipFill>
      <xdr:spPr bwMode="auto">
        <a:xfrm>
          <a:off x="6934200" y="28736925"/>
          <a:ext cx="1273097" cy="386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142875</xdr:colOff>
      <xdr:row>31</xdr:row>
      <xdr:rowOff>109537</xdr:rowOff>
    </xdr:from>
    <xdr:to>
      <xdr:col>6</xdr:col>
      <xdr:colOff>1427773</xdr:colOff>
      <xdr:row>31</xdr:row>
      <xdr:rowOff>934712</xdr:rowOff>
    </xdr:to>
    <xdr:pic>
      <xdr:nvPicPr>
        <xdr:cNvPr id="8" name="Picture 7" descr="M-Series Lensless Frames">
          <a:extLst>
            <a:ext uri="{FF2B5EF4-FFF2-40B4-BE49-F238E27FC236}">
              <a16:creationId xmlns:a16="http://schemas.microsoft.com/office/drawing/2014/main" id="{6028E7A7-319E-4DEB-9D36-4F2FD533F085}"/>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43725" y="27493912"/>
          <a:ext cx="1292518" cy="81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152399</xdr:colOff>
      <xdr:row>33</xdr:row>
      <xdr:rowOff>232084</xdr:rowOff>
    </xdr:from>
    <xdr:to>
      <xdr:col>6</xdr:col>
      <xdr:colOff>1425087</xdr:colOff>
      <xdr:row>33</xdr:row>
      <xdr:rowOff>625793</xdr:rowOff>
    </xdr:to>
    <xdr:pic>
      <xdr:nvPicPr>
        <xdr:cNvPr id="9" name="Picture 8" descr="M400 USB-A to USB-C Charging Cable 1 meter">
          <a:extLst>
            <a:ext uri="{FF2B5EF4-FFF2-40B4-BE49-F238E27FC236}">
              <a16:creationId xmlns:a16="http://schemas.microsoft.com/office/drawing/2014/main" id="{B162A661-C2D1-407E-9E42-EAA8A437FBC7}"/>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953249" y="29726247"/>
          <a:ext cx="1272688" cy="401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220216</xdr:colOff>
      <xdr:row>34</xdr:row>
      <xdr:rowOff>65003</xdr:rowOff>
    </xdr:from>
    <xdr:to>
      <xdr:col>6</xdr:col>
      <xdr:colOff>1350646</xdr:colOff>
      <xdr:row>34</xdr:row>
      <xdr:rowOff>778790</xdr:rowOff>
    </xdr:to>
    <xdr:pic>
      <xdr:nvPicPr>
        <xdr:cNvPr id="10" name="Picture 9" descr="A3">
          <a:extLst>
            <a:ext uri="{FF2B5EF4-FFF2-40B4-BE49-F238E27FC236}">
              <a16:creationId xmlns:a16="http://schemas.microsoft.com/office/drawing/2014/main" id="{2A3F0022-D7A0-4937-812C-4D483C2371F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021066" y="30440228"/>
          <a:ext cx="1141860" cy="7042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138113</xdr:colOff>
      <xdr:row>35</xdr:row>
      <xdr:rowOff>85725</xdr:rowOff>
    </xdr:from>
    <xdr:to>
      <xdr:col>6</xdr:col>
      <xdr:colOff>1411278</xdr:colOff>
      <xdr:row>35</xdr:row>
      <xdr:rowOff>821504</xdr:rowOff>
    </xdr:to>
    <xdr:pic>
      <xdr:nvPicPr>
        <xdr:cNvPr id="11" name="Picture 10" descr="M-Series 10,050 mAh External Battery">
          <a:extLst>
            <a:ext uri="{FF2B5EF4-FFF2-40B4-BE49-F238E27FC236}">
              <a16:creationId xmlns:a16="http://schemas.microsoft.com/office/drawing/2014/main" id="{1DAC4B31-B694-45B7-9BD5-EC8EDB7E8235}"/>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938963" y="31261050"/>
          <a:ext cx="1273165" cy="7281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98387</xdr:colOff>
      <xdr:row>36</xdr:row>
      <xdr:rowOff>174702</xdr:rowOff>
    </xdr:from>
    <xdr:to>
      <xdr:col>6</xdr:col>
      <xdr:colOff>1445685</xdr:colOff>
      <xdr:row>36</xdr:row>
      <xdr:rowOff>740146</xdr:rowOff>
    </xdr:to>
    <xdr:pic>
      <xdr:nvPicPr>
        <xdr:cNvPr id="12" name="Picture 11" descr="A3">
          <a:extLst>
            <a:ext uri="{FF2B5EF4-FFF2-40B4-BE49-F238E27FC236}">
              <a16:creationId xmlns:a16="http://schemas.microsoft.com/office/drawing/2014/main" id="{239A6E0E-8196-4301-A9E7-D993F7F44BBD}"/>
            </a:ext>
          </a:extLst>
        </xdr:cNvPr>
        <xdr:cNvPicPr>
          <a:picLocks noChangeAspect="1" noChangeArrowheads="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8130" t="30927" r="6318" b="31321"/>
        <a:stretch/>
      </xdr:blipFill>
      <xdr:spPr bwMode="auto">
        <a:xfrm>
          <a:off x="6899237" y="32254902"/>
          <a:ext cx="1347298" cy="5559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171450</xdr:colOff>
      <xdr:row>37</xdr:row>
      <xdr:rowOff>85725</xdr:rowOff>
    </xdr:from>
    <xdr:to>
      <xdr:col>6</xdr:col>
      <xdr:colOff>1372656</xdr:colOff>
      <xdr:row>37</xdr:row>
      <xdr:rowOff>782954</xdr:rowOff>
    </xdr:to>
    <xdr:pic>
      <xdr:nvPicPr>
        <xdr:cNvPr id="13" name="Picture 12" descr="A3">
          <a:extLst>
            <a:ext uri="{FF2B5EF4-FFF2-40B4-BE49-F238E27FC236}">
              <a16:creationId xmlns:a16="http://schemas.microsoft.com/office/drawing/2014/main" id="{CF092BBF-8F75-4392-9099-5A3666ABBC0D}"/>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972300" y="33056513"/>
          <a:ext cx="1201206" cy="685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104775</xdr:colOff>
      <xdr:row>47</xdr:row>
      <xdr:rowOff>14288</xdr:rowOff>
    </xdr:from>
    <xdr:to>
      <xdr:col>6</xdr:col>
      <xdr:colOff>1465904</xdr:colOff>
      <xdr:row>48</xdr:row>
      <xdr:rowOff>55476</xdr:rowOff>
    </xdr:to>
    <xdr:pic>
      <xdr:nvPicPr>
        <xdr:cNvPr id="14" name="Picture 13" descr="Collar Power Bank">
          <a:extLst>
            <a:ext uri="{FF2B5EF4-FFF2-40B4-BE49-F238E27FC236}">
              <a16:creationId xmlns:a16="http://schemas.microsoft.com/office/drawing/2014/main" id="{A2168358-F0B3-464E-8A9B-54492ED87753}"/>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6905625" y="38566726"/>
          <a:ext cx="1368749" cy="109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154560</xdr:colOff>
      <xdr:row>44</xdr:row>
      <xdr:rowOff>283453</xdr:rowOff>
    </xdr:from>
    <xdr:to>
      <xdr:col>6</xdr:col>
      <xdr:colOff>1316425</xdr:colOff>
      <xdr:row>44</xdr:row>
      <xdr:rowOff>703302</xdr:rowOff>
    </xdr:to>
    <xdr:pic>
      <xdr:nvPicPr>
        <xdr:cNvPr id="15" name="Picture 14" descr="A3">
          <a:extLst>
            <a:ext uri="{FF2B5EF4-FFF2-40B4-BE49-F238E27FC236}">
              <a16:creationId xmlns:a16="http://schemas.microsoft.com/office/drawing/2014/main" id="{BCD16A3A-8AF4-4204-B6D8-857228819999}"/>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955410" y="35921241"/>
          <a:ext cx="1154245" cy="4274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219075</xdr:colOff>
      <xdr:row>45</xdr:row>
      <xdr:rowOff>163870</xdr:rowOff>
    </xdr:from>
    <xdr:to>
      <xdr:col>6</xdr:col>
      <xdr:colOff>1316867</xdr:colOff>
      <xdr:row>45</xdr:row>
      <xdr:rowOff>914401</xdr:rowOff>
    </xdr:to>
    <xdr:pic>
      <xdr:nvPicPr>
        <xdr:cNvPr id="16" name="Picture 15" descr="A3">
          <a:extLst>
            <a:ext uri="{FF2B5EF4-FFF2-40B4-BE49-F238E27FC236}">
              <a16:creationId xmlns:a16="http://schemas.microsoft.com/office/drawing/2014/main" id="{2CA68D1B-C4AD-49DD-9D9E-EF45ED1C151B}"/>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019925" y="36787495"/>
          <a:ext cx="1097792" cy="750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5692</xdr:colOff>
      <xdr:row>8</xdr:row>
      <xdr:rowOff>350800</xdr:rowOff>
    </xdr:from>
    <xdr:to>
      <xdr:col>7</xdr:col>
      <xdr:colOff>18220</xdr:colOff>
      <xdr:row>8</xdr:row>
      <xdr:rowOff>1386840</xdr:rowOff>
    </xdr:to>
    <xdr:pic>
      <xdr:nvPicPr>
        <xdr:cNvPr id="17" name="Picture 16" descr="M4000 Smart Glasses">
          <a:extLst>
            <a:ext uri="{FF2B5EF4-FFF2-40B4-BE49-F238E27FC236}">
              <a16:creationId xmlns:a16="http://schemas.microsoft.com/office/drawing/2014/main" id="{27987B7D-D459-484E-9006-2698E8FC5012}"/>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806542" y="6603963"/>
          <a:ext cx="1584153" cy="103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121154</xdr:colOff>
      <xdr:row>17</xdr:row>
      <xdr:rowOff>547919</xdr:rowOff>
    </xdr:from>
    <xdr:to>
      <xdr:col>6</xdr:col>
      <xdr:colOff>1394437</xdr:colOff>
      <xdr:row>17</xdr:row>
      <xdr:rowOff>857551</xdr:rowOff>
    </xdr:to>
    <xdr:pic>
      <xdr:nvPicPr>
        <xdr:cNvPr id="21" name="Picture 20" descr="Vuzix Blade Upgraded Smart Glasses">
          <a:extLst>
            <a:ext uri="{FF2B5EF4-FFF2-40B4-BE49-F238E27FC236}">
              <a16:creationId xmlns:a16="http://schemas.microsoft.com/office/drawing/2014/main" id="{DFF2BAB7-6CF3-4915-9781-00BF3FAF7C19}"/>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6922004" y="18454919"/>
          <a:ext cx="1278998" cy="298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37636</xdr:colOff>
      <xdr:row>9</xdr:row>
      <xdr:rowOff>69695</xdr:rowOff>
    </xdr:from>
    <xdr:to>
      <xdr:col>7</xdr:col>
      <xdr:colOff>18771</xdr:colOff>
      <xdr:row>11</xdr:row>
      <xdr:rowOff>58452</xdr:rowOff>
    </xdr:to>
    <xdr:pic>
      <xdr:nvPicPr>
        <xdr:cNvPr id="22" name="Picture 21" descr="M4000 Smart Glasses - Starter Kit">
          <a:extLst>
            <a:ext uri="{FF2B5EF4-FFF2-40B4-BE49-F238E27FC236}">
              <a16:creationId xmlns:a16="http://schemas.microsoft.com/office/drawing/2014/main" id="{08D3A0A6-2052-4F54-8C51-A339EDA30581}"/>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6838486" y="8332633"/>
          <a:ext cx="1564190" cy="768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242887</xdr:colOff>
      <xdr:row>46</xdr:row>
      <xdr:rowOff>47625</xdr:rowOff>
    </xdr:from>
    <xdr:to>
      <xdr:col>6</xdr:col>
      <xdr:colOff>1350204</xdr:colOff>
      <xdr:row>46</xdr:row>
      <xdr:rowOff>798156</xdr:rowOff>
    </xdr:to>
    <xdr:pic>
      <xdr:nvPicPr>
        <xdr:cNvPr id="23" name="Picture 22" descr="A3">
          <a:extLst>
            <a:ext uri="{FF2B5EF4-FFF2-40B4-BE49-F238E27FC236}">
              <a16:creationId xmlns:a16="http://schemas.microsoft.com/office/drawing/2014/main" id="{EE060F6C-8971-4D31-A524-7F83AEA1C952}"/>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043737" y="37657088"/>
          <a:ext cx="1097792" cy="750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87786</xdr:colOff>
      <xdr:row>6</xdr:row>
      <xdr:rowOff>942975</xdr:rowOff>
    </xdr:from>
    <xdr:to>
      <xdr:col>6</xdr:col>
      <xdr:colOff>1466553</xdr:colOff>
      <xdr:row>6</xdr:row>
      <xdr:rowOff>1844040</xdr:rowOff>
    </xdr:to>
    <xdr:pic>
      <xdr:nvPicPr>
        <xdr:cNvPr id="24" name="Picture 23">
          <a:extLst>
            <a:ext uri="{FF2B5EF4-FFF2-40B4-BE49-F238E27FC236}">
              <a16:creationId xmlns:a16="http://schemas.microsoft.com/office/drawing/2014/main" id="{9E6DD861-AD39-4748-BE2F-892357F86822}"/>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6888636" y="4038600"/>
          <a:ext cx="1394007" cy="895350"/>
        </a:xfrm>
        <a:prstGeom prst="rect">
          <a:avLst/>
        </a:prstGeom>
      </xdr:spPr>
    </xdr:pic>
    <xdr:clientData/>
  </xdr:twoCellAnchor>
  <xdr:twoCellAnchor editAs="oneCell">
    <xdr:from>
      <xdr:col>6</xdr:col>
      <xdr:colOff>48981</xdr:colOff>
      <xdr:row>5</xdr:row>
      <xdr:rowOff>847726</xdr:rowOff>
    </xdr:from>
    <xdr:to>
      <xdr:col>7</xdr:col>
      <xdr:colOff>1219</xdr:colOff>
      <xdr:row>5</xdr:row>
      <xdr:rowOff>1660208</xdr:rowOff>
    </xdr:to>
    <xdr:pic>
      <xdr:nvPicPr>
        <xdr:cNvPr id="26" name="Picture 25">
          <a:extLst>
            <a:ext uri="{FF2B5EF4-FFF2-40B4-BE49-F238E27FC236}">
              <a16:creationId xmlns:a16="http://schemas.microsoft.com/office/drawing/2014/main" id="{8F9B802D-6FF3-4D65-9E14-B90F1E794AEB}"/>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6849831" y="1933576"/>
          <a:ext cx="1511616" cy="804862"/>
        </a:xfrm>
        <a:prstGeom prst="rect">
          <a:avLst/>
        </a:prstGeom>
      </xdr:spPr>
    </xdr:pic>
    <xdr:clientData/>
  </xdr:twoCellAnchor>
  <xdr:twoCellAnchor editAs="oneCell">
    <xdr:from>
      <xdr:col>6</xdr:col>
      <xdr:colOff>138043</xdr:colOff>
      <xdr:row>12</xdr:row>
      <xdr:rowOff>1057274</xdr:rowOff>
    </xdr:from>
    <xdr:to>
      <xdr:col>7</xdr:col>
      <xdr:colOff>19656</xdr:colOff>
      <xdr:row>12</xdr:row>
      <xdr:rowOff>1774371</xdr:rowOff>
    </xdr:to>
    <xdr:pic>
      <xdr:nvPicPr>
        <xdr:cNvPr id="29" name="Picture 28">
          <a:extLst>
            <a:ext uri="{FF2B5EF4-FFF2-40B4-BE49-F238E27FC236}">
              <a16:creationId xmlns:a16="http://schemas.microsoft.com/office/drawing/2014/main" id="{52E8C6E3-3B94-4AAD-AB5D-485B499FA482}"/>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6925286" y="13837103"/>
          <a:ext cx="1404796" cy="717097"/>
        </a:xfrm>
        <a:prstGeom prst="rect">
          <a:avLst/>
        </a:prstGeom>
      </xdr:spPr>
    </xdr:pic>
    <xdr:clientData/>
  </xdr:twoCellAnchor>
  <xdr:twoCellAnchor editAs="oneCell">
    <xdr:from>
      <xdr:col>5</xdr:col>
      <xdr:colOff>713015</xdr:colOff>
      <xdr:row>11</xdr:row>
      <xdr:rowOff>796700</xdr:rowOff>
    </xdr:from>
    <xdr:to>
      <xdr:col>7</xdr:col>
      <xdr:colOff>18505</xdr:colOff>
      <xdr:row>11</xdr:row>
      <xdr:rowOff>1732212</xdr:rowOff>
    </xdr:to>
    <xdr:pic>
      <xdr:nvPicPr>
        <xdr:cNvPr id="31" name="Picture 30">
          <a:extLst>
            <a:ext uri="{FF2B5EF4-FFF2-40B4-BE49-F238E27FC236}">
              <a16:creationId xmlns:a16="http://schemas.microsoft.com/office/drawing/2014/main" id="{DDED9B67-00AC-4074-B517-776F5FF8D7B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6711044" y="11002057"/>
          <a:ext cx="1741713" cy="935512"/>
        </a:xfrm>
        <a:prstGeom prst="rect">
          <a:avLst/>
        </a:prstGeom>
      </xdr:spPr>
    </xdr:pic>
    <xdr:clientData/>
  </xdr:twoCellAnchor>
  <xdr:twoCellAnchor editAs="oneCell">
    <xdr:from>
      <xdr:col>6</xdr:col>
      <xdr:colOff>81642</xdr:colOff>
      <xdr:row>14</xdr:row>
      <xdr:rowOff>1001486</xdr:rowOff>
    </xdr:from>
    <xdr:to>
      <xdr:col>7</xdr:col>
      <xdr:colOff>96882</xdr:colOff>
      <xdr:row>14</xdr:row>
      <xdr:rowOff>1770018</xdr:rowOff>
    </xdr:to>
    <xdr:pic>
      <xdr:nvPicPr>
        <xdr:cNvPr id="33" name="Picture 32">
          <a:extLst>
            <a:ext uri="{FF2B5EF4-FFF2-40B4-BE49-F238E27FC236}">
              <a16:creationId xmlns:a16="http://schemas.microsoft.com/office/drawing/2014/main" id="{ABE288CC-C3EB-4F2F-8DD9-1015F79AA331}"/>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6868885" y="17297400"/>
          <a:ext cx="1567543" cy="783772"/>
        </a:xfrm>
        <a:prstGeom prst="rect">
          <a:avLst/>
        </a:prstGeom>
      </xdr:spPr>
    </xdr:pic>
    <xdr:clientData/>
  </xdr:twoCellAnchor>
  <xdr:twoCellAnchor editAs="oneCell">
    <xdr:from>
      <xdr:col>6</xdr:col>
      <xdr:colOff>48986</xdr:colOff>
      <xdr:row>15</xdr:row>
      <xdr:rowOff>239485</xdr:rowOff>
    </xdr:from>
    <xdr:to>
      <xdr:col>7</xdr:col>
      <xdr:colOff>3573</xdr:colOff>
      <xdr:row>16</xdr:row>
      <xdr:rowOff>631371</xdr:rowOff>
    </xdr:to>
    <xdr:pic>
      <xdr:nvPicPr>
        <xdr:cNvPr id="35" name="Picture 34">
          <a:extLst>
            <a:ext uri="{FF2B5EF4-FFF2-40B4-BE49-F238E27FC236}">
              <a16:creationId xmlns:a16="http://schemas.microsoft.com/office/drawing/2014/main" id="{3E8A7B69-5085-4016-98E3-0F69EF791EDE}"/>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6836229" y="19109871"/>
          <a:ext cx="1483485" cy="7892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38396-D48A-4D7C-A1D4-C6FCBE7E306E}">
  <sheetPr>
    <pageSetUpPr fitToPage="1"/>
  </sheetPr>
  <dimension ref="A1:O48"/>
  <sheetViews>
    <sheetView tabSelected="1" zoomScale="70" zoomScaleNormal="70" workbookViewId="0">
      <selection activeCell="P13" sqref="P13"/>
    </sheetView>
  </sheetViews>
  <sheetFormatPr defaultRowHeight="15.6" x14ac:dyDescent="0.3"/>
  <cols>
    <col min="1" max="1" width="16.44140625" style="5" customWidth="1"/>
    <col min="2" max="2" width="16.44140625" style="80" customWidth="1"/>
    <col min="3" max="3" width="18" style="5" customWidth="1"/>
    <col min="4" max="4" width="16" style="81" customWidth="1"/>
    <col min="5" max="5" width="20.44140625" style="82" customWidth="1"/>
    <col min="6" max="6" width="11.77734375" style="3" customWidth="1"/>
    <col min="7" max="7" width="21.6640625" style="3" customWidth="1"/>
    <col min="8" max="8" width="41" style="5" customWidth="1"/>
    <col min="9" max="9" width="68.88671875" style="5" customWidth="1"/>
    <col min="10" max="10" width="10.5546875" style="5" customWidth="1"/>
    <col min="11" max="13" width="8.88671875" style="5"/>
    <col min="14" max="14" width="11.6640625" style="5" bestFit="1" customWidth="1"/>
    <col min="15" max="15" width="8.88671875" style="79"/>
    <col min="16" max="16384" width="8.88671875" style="5"/>
  </cols>
  <sheetData>
    <row r="1" spans="1:15" s="88" customFormat="1" ht="18" customHeight="1" x14ac:dyDescent="0.3">
      <c r="A1" s="104" t="s">
        <v>116</v>
      </c>
      <c r="B1" s="104"/>
      <c r="C1" s="104"/>
      <c r="D1" s="104"/>
      <c r="E1" s="104"/>
      <c r="F1" s="111"/>
      <c r="G1" s="111"/>
      <c r="H1" s="111"/>
      <c r="I1" s="111"/>
      <c r="J1" s="86"/>
      <c r="K1" s="86"/>
      <c r="L1" s="86"/>
      <c r="M1" s="86"/>
      <c r="N1" s="86"/>
      <c r="O1" s="87"/>
    </row>
    <row r="2" spans="1:15" s="88" customFormat="1" ht="14.4" customHeight="1" x14ac:dyDescent="0.3">
      <c r="A2" s="104"/>
      <c r="B2" s="104"/>
      <c r="C2" s="104"/>
      <c r="D2" s="104"/>
      <c r="E2" s="104"/>
      <c r="F2" s="111"/>
      <c r="G2" s="111"/>
      <c r="H2" s="111"/>
      <c r="I2" s="111"/>
      <c r="O2" s="87"/>
    </row>
    <row r="3" spans="1:15" s="88" customFormat="1" ht="21" customHeight="1" x14ac:dyDescent="0.3">
      <c r="A3" s="104"/>
      <c r="B3" s="104"/>
      <c r="C3" s="104"/>
      <c r="D3" s="104"/>
      <c r="E3" s="104"/>
      <c r="F3" s="111"/>
      <c r="G3" s="111"/>
      <c r="H3" s="111"/>
      <c r="I3" s="111"/>
      <c r="J3" s="105" t="s">
        <v>72</v>
      </c>
      <c r="K3" s="105"/>
      <c r="L3" s="105"/>
      <c r="M3" s="105"/>
      <c r="N3" s="105"/>
      <c r="O3" s="87"/>
    </row>
    <row r="4" spans="1:15" s="85" customFormat="1" ht="18" customHeight="1" x14ac:dyDescent="0.3">
      <c r="A4" s="106" t="s">
        <v>79</v>
      </c>
      <c r="B4" s="107" t="s">
        <v>80</v>
      </c>
      <c r="C4" s="1" t="s">
        <v>4</v>
      </c>
      <c r="D4" s="110" t="s">
        <v>83</v>
      </c>
      <c r="E4" s="109" t="s">
        <v>82</v>
      </c>
      <c r="F4" s="112" t="s">
        <v>73</v>
      </c>
      <c r="G4" s="83"/>
      <c r="H4" s="108" t="s">
        <v>8</v>
      </c>
      <c r="I4" s="112" t="s">
        <v>7</v>
      </c>
      <c r="J4" s="83" t="s">
        <v>0</v>
      </c>
      <c r="K4" s="83" t="s">
        <v>1</v>
      </c>
      <c r="L4" s="83" t="s">
        <v>2</v>
      </c>
      <c r="M4" s="83" t="s">
        <v>3</v>
      </c>
      <c r="N4" s="83" t="s">
        <v>60</v>
      </c>
      <c r="O4" s="84"/>
    </row>
    <row r="5" spans="1:15" s="85" customFormat="1" ht="14.4" customHeight="1" x14ac:dyDescent="0.3">
      <c r="A5" s="106"/>
      <c r="B5" s="107"/>
      <c r="C5" s="1" t="s">
        <v>6</v>
      </c>
      <c r="D5" s="110"/>
      <c r="E5" s="109"/>
      <c r="F5" s="112"/>
      <c r="G5" s="83"/>
      <c r="H5" s="108"/>
      <c r="I5" s="112"/>
      <c r="J5" s="83"/>
      <c r="K5" s="83"/>
      <c r="L5" s="83"/>
      <c r="M5" s="83" t="s">
        <v>5</v>
      </c>
      <c r="N5" s="83" t="s">
        <v>61</v>
      </c>
      <c r="O5" s="84"/>
    </row>
    <row r="6" spans="1:15" ht="202.8" x14ac:dyDescent="0.3">
      <c r="A6" s="6" t="s">
        <v>78</v>
      </c>
      <c r="B6" s="7">
        <v>817370020893</v>
      </c>
      <c r="C6" s="8" t="s">
        <v>64</v>
      </c>
      <c r="D6" s="9">
        <v>817370020893</v>
      </c>
      <c r="E6" s="10">
        <v>817370020893</v>
      </c>
      <c r="F6" s="3" t="s">
        <v>74</v>
      </c>
      <c r="G6" s="5"/>
      <c r="H6" s="11" t="s">
        <v>99</v>
      </c>
      <c r="I6" s="12" t="s">
        <v>98</v>
      </c>
      <c r="J6" s="13">
        <v>32</v>
      </c>
      <c r="K6" s="14">
        <v>32</v>
      </c>
      <c r="L6" s="14">
        <v>14</v>
      </c>
      <c r="M6" s="15">
        <v>1.9970000000000001</v>
      </c>
      <c r="N6" s="2" t="s">
        <v>62</v>
      </c>
      <c r="O6" s="4"/>
    </row>
    <row r="7" spans="1:15" ht="296.39999999999998" customHeight="1" x14ac:dyDescent="0.3">
      <c r="A7" s="3" t="s">
        <v>89</v>
      </c>
      <c r="B7" s="16">
        <v>817370020893</v>
      </c>
      <c r="C7" s="17" t="s">
        <v>64</v>
      </c>
      <c r="D7" s="18">
        <v>817370020893</v>
      </c>
      <c r="E7" s="19">
        <v>817370020893</v>
      </c>
      <c r="F7" s="3" t="s">
        <v>78</v>
      </c>
      <c r="G7" s="20"/>
      <c r="H7" s="11" t="s">
        <v>90</v>
      </c>
      <c r="I7" s="114" t="s">
        <v>107</v>
      </c>
      <c r="J7" s="13">
        <v>32</v>
      </c>
      <c r="K7" s="14">
        <v>32</v>
      </c>
      <c r="L7" s="14">
        <v>14</v>
      </c>
      <c r="M7" s="15">
        <v>1.9970000000000001</v>
      </c>
      <c r="N7" s="2"/>
      <c r="O7" s="4"/>
    </row>
    <row r="8" spans="1:15" x14ac:dyDescent="0.3">
      <c r="A8" s="3"/>
      <c r="B8" s="21">
        <v>817370020725</v>
      </c>
      <c r="C8" s="22" t="s">
        <v>92</v>
      </c>
      <c r="D8" s="23">
        <v>817370020725</v>
      </c>
      <c r="E8" s="24">
        <v>817370020725</v>
      </c>
      <c r="F8" s="3" t="s">
        <v>85</v>
      </c>
      <c r="G8" s="20"/>
      <c r="H8" s="11"/>
      <c r="I8" s="114"/>
      <c r="J8" s="26">
        <v>23</v>
      </c>
      <c r="K8" s="26">
        <v>15.5</v>
      </c>
      <c r="L8" s="26">
        <v>15.5</v>
      </c>
      <c r="M8" s="5">
        <v>0.58199999999999996</v>
      </c>
      <c r="N8" s="2"/>
      <c r="O8" s="4"/>
    </row>
    <row r="9" spans="1:15" ht="202.8" x14ac:dyDescent="0.3">
      <c r="A9" s="3" t="s">
        <v>87</v>
      </c>
      <c r="B9" s="27">
        <v>817370021029</v>
      </c>
      <c r="C9" s="28" t="s">
        <v>64</v>
      </c>
      <c r="D9" s="29">
        <v>817370021029</v>
      </c>
      <c r="E9" s="30">
        <v>817370021029</v>
      </c>
      <c r="F9" s="3" t="s">
        <v>74</v>
      </c>
      <c r="G9" s="20"/>
      <c r="H9" s="11" t="s">
        <v>101</v>
      </c>
      <c r="I9" s="12" t="s">
        <v>100</v>
      </c>
      <c r="J9" s="13">
        <v>32</v>
      </c>
      <c r="K9" s="14">
        <v>32</v>
      </c>
      <c r="L9" s="14">
        <v>14</v>
      </c>
      <c r="M9" s="15">
        <v>1.988</v>
      </c>
      <c r="N9" s="2"/>
      <c r="O9" s="4"/>
    </row>
    <row r="10" spans="1:15" ht="46.8" customHeight="1" x14ac:dyDescent="0.3">
      <c r="A10" s="11" t="s">
        <v>88</v>
      </c>
      <c r="B10" s="31">
        <v>817370021029</v>
      </c>
      <c r="C10" s="32" t="s">
        <v>64</v>
      </c>
      <c r="D10" s="33">
        <v>817370021029</v>
      </c>
      <c r="E10" s="34">
        <v>817370021029</v>
      </c>
      <c r="F10" s="3" t="s">
        <v>87</v>
      </c>
      <c r="G10" s="20"/>
      <c r="H10" s="11" t="s">
        <v>91</v>
      </c>
      <c r="I10" s="115" t="s">
        <v>118</v>
      </c>
      <c r="J10" s="13">
        <v>32</v>
      </c>
      <c r="K10" s="14">
        <v>32</v>
      </c>
      <c r="L10" s="14">
        <v>14</v>
      </c>
      <c r="M10" s="15">
        <v>1.988</v>
      </c>
      <c r="N10" s="2"/>
      <c r="O10" s="4"/>
    </row>
    <row r="11" spans="1:15" x14ac:dyDescent="0.3">
      <c r="A11" s="11"/>
      <c r="B11" s="36">
        <v>817370020725</v>
      </c>
      <c r="C11" s="37" t="s">
        <v>92</v>
      </c>
      <c r="D11" s="38">
        <v>817370020725</v>
      </c>
      <c r="E11" s="39">
        <v>817370020725</v>
      </c>
      <c r="F11" s="3" t="s">
        <v>85</v>
      </c>
      <c r="H11" s="11"/>
      <c r="I11" s="115"/>
      <c r="J11" s="26">
        <v>23</v>
      </c>
      <c r="K11" s="26">
        <v>15.5</v>
      </c>
      <c r="L11" s="26">
        <v>15.5</v>
      </c>
      <c r="M11" s="5">
        <v>0.58199999999999996</v>
      </c>
      <c r="N11" s="2"/>
      <c r="O11" s="4"/>
    </row>
    <row r="12" spans="1:15" ht="218.4" x14ac:dyDescent="0.3">
      <c r="A12" s="6" t="s">
        <v>77</v>
      </c>
      <c r="B12" s="7">
        <v>817370020657</v>
      </c>
      <c r="C12" s="8" t="s">
        <v>64</v>
      </c>
      <c r="D12" s="29">
        <v>817370020657</v>
      </c>
      <c r="E12" s="30">
        <v>817370020657</v>
      </c>
      <c r="F12" s="3" t="s">
        <v>74</v>
      </c>
      <c r="G12" s="5"/>
      <c r="H12" s="11" t="s">
        <v>103</v>
      </c>
      <c r="I12" s="40" t="s">
        <v>102</v>
      </c>
      <c r="J12" s="13">
        <v>23.5</v>
      </c>
      <c r="K12" s="14">
        <v>16</v>
      </c>
      <c r="L12" s="14">
        <v>9</v>
      </c>
      <c r="M12" s="15">
        <v>0.72199999999999998</v>
      </c>
      <c r="N12" s="2" t="s">
        <v>62</v>
      </c>
      <c r="O12" s="4"/>
    </row>
    <row r="13" spans="1:15" ht="261.60000000000002" customHeight="1" x14ac:dyDescent="0.3">
      <c r="A13" s="6" t="s">
        <v>94</v>
      </c>
      <c r="B13" s="41">
        <v>817370020657</v>
      </c>
      <c r="C13" s="42" t="s">
        <v>64</v>
      </c>
      <c r="D13" s="18">
        <v>817370020657</v>
      </c>
      <c r="E13" s="19">
        <v>817370020657</v>
      </c>
      <c r="F13" s="3" t="s">
        <v>77</v>
      </c>
      <c r="G13" s="5"/>
      <c r="H13" s="11" t="s">
        <v>95</v>
      </c>
      <c r="I13" s="113" t="s">
        <v>106</v>
      </c>
      <c r="J13" s="14">
        <v>23.5</v>
      </c>
      <c r="K13" s="14">
        <v>16</v>
      </c>
      <c r="L13" s="14">
        <v>9</v>
      </c>
      <c r="M13" s="15">
        <v>0.72199999999999998</v>
      </c>
      <c r="N13" s="2"/>
      <c r="O13" s="4"/>
    </row>
    <row r="14" spans="1:15" x14ac:dyDescent="0.3">
      <c r="A14" s="6"/>
      <c r="B14" s="43">
        <v>817370020725</v>
      </c>
      <c r="C14" s="44" t="s">
        <v>92</v>
      </c>
      <c r="D14" s="23">
        <v>817370020725</v>
      </c>
      <c r="E14" s="24">
        <v>817370020725</v>
      </c>
      <c r="F14" s="3" t="s">
        <v>85</v>
      </c>
      <c r="G14" s="5"/>
      <c r="H14" s="11"/>
      <c r="I14" s="45"/>
      <c r="J14" s="26">
        <v>23</v>
      </c>
      <c r="K14" s="26">
        <v>15.5</v>
      </c>
      <c r="L14" s="26">
        <v>15.5</v>
      </c>
      <c r="M14" s="5">
        <v>0.58199999999999996</v>
      </c>
      <c r="N14" s="2"/>
      <c r="O14" s="4"/>
    </row>
    <row r="15" spans="1:15" ht="218.4" x14ac:dyDescent="0.3">
      <c r="A15" s="6" t="s">
        <v>93</v>
      </c>
      <c r="B15" s="7">
        <v>817370020978</v>
      </c>
      <c r="C15" s="8" t="s">
        <v>64</v>
      </c>
      <c r="D15" s="29">
        <v>817370020978</v>
      </c>
      <c r="E15" s="30">
        <v>817370020978</v>
      </c>
      <c r="F15" s="3" t="s">
        <v>74</v>
      </c>
      <c r="G15" s="72"/>
      <c r="H15" s="11" t="s">
        <v>104</v>
      </c>
      <c r="I15" s="40" t="s">
        <v>105</v>
      </c>
      <c r="J15" s="14">
        <v>23.5</v>
      </c>
      <c r="K15" s="14">
        <v>16</v>
      </c>
      <c r="L15" s="14">
        <v>9</v>
      </c>
      <c r="M15" s="15">
        <v>0.72</v>
      </c>
      <c r="N15" s="2"/>
      <c r="O15" s="4"/>
    </row>
    <row r="16" spans="1:15" ht="31.2" x14ac:dyDescent="0.3">
      <c r="A16" s="8" t="s">
        <v>75</v>
      </c>
      <c r="B16" s="16">
        <v>817370020978</v>
      </c>
      <c r="C16" s="17" t="s">
        <v>64</v>
      </c>
      <c r="D16" s="46">
        <v>817370020978</v>
      </c>
      <c r="E16" s="47">
        <v>817370020978</v>
      </c>
      <c r="F16" s="3" t="s">
        <v>93</v>
      </c>
      <c r="G16" s="96"/>
      <c r="H16" s="11" t="s">
        <v>96</v>
      </c>
      <c r="I16" s="25" t="s">
        <v>117</v>
      </c>
      <c r="J16" s="14">
        <v>23.5</v>
      </c>
      <c r="K16" s="14">
        <v>16</v>
      </c>
      <c r="L16" s="14">
        <v>9</v>
      </c>
      <c r="M16" s="15">
        <v>0.72</v>
      </c>
      <c r="N16" s="2"/>
      <c r="O16" s="4"/>
    </row>
    <row r="17" spans="1:15" ht="84" customHeight="1" x14ac:dyDescent="0.3">
      <c r="A17" s="48"/>
      <c r="B17" s="43">
        <v>817370020725</v>
      </c>
      <c r="C17" s="44" t="s">
        <v>92</v>
      </c>
      <c r="D17" s="23">
        <v>817370020725</v>
      </c>
      <c r="E17" s="24">
        <v>817370020725</v>
      </c>
      <c r="F17" s="3" t="s">
        <v>85</v>
      </c>
      <c r="G17" s="96"/>
      <c r="H17" s="11"/>
      <c r="I17" s="65" t="s">
        <v>76</v>
      </c>
      <c r="J17" s="14">
        <v>23</v>
      </c>
      <c r="K17" s="14">
        <v>15.5</v>
      </c>
      <c r="L17" s="14">
        <v>15.5</v>
      </c>
      <c r="M17" s="2">
        <v>0.58199999999999996</v>
      </c>
      <c r="N17" s="2"/>
      <c r="O17" s="4"/>
    </row>
    <row r="18" spans="1:15" ht="140.4" x14ac:dyDescent="0.3">
      <c r="A18" s="3" t="s">
        <v>81</v>
      </c>
      <c r="B18" s="7">
        <v>817370020855</v>
      </c>
      <c r="C18" s="3" t="s">
        <v>64</v>
      </c>
      <c r="D18" s="29">
        <v>817370020855</v>
      </c>
      <c r="E18" s="30">
        <v>817370020855</v>
      </c>
      <c r="F18" s="3" t="s">
        <v>74</v>
      </c>
      <c r="G18" s="5"/>
      <c r="H18" s="11" t="s">
        <v>9</v>
      </c>
      <c r="I18" s="49" t="s">
        <v>108</v>
      </c>
      <c r="J18" s="2">
        <v>22</v>
      </c>
      <c r="K18" s="2">
        <v>17</v>
      </c>
      <c r="L18" s="2">
        <v>8</v>
      </c>
      <c r="M18" s="2">
        <v>0.69799999999999995</v>
      </c>
      <c r="N18" s="2" t="s">
        <v>62</v>
      </c>
      <c r="O18" s="4"/>
    </row>
    <row r="19" spans="1:15" s="91" customFormat="1" ht="18" customHeight="1" x14ac:dyDescent="0.45">
      <c r="A19" s="104" t="s">
        <v>10</v>
      </c>
      <c r="B19" s="104"/>
      <c r="C19" s="104"/>
      <c r="D19" s="104"/>
      <c r="E19" s="104"/>
      <c r="F19" s="104"/>
      <c r="G19" s="104"/>
      <c r="H19" s="103" t="s">
        <v>110</v>
      </c>
      <c r="I19" s="103"/>
      <c r="J19" s="89"/>
      <c r="K19" s="89"/>
      <c r="L19" s="89"/>
      <c r="M19" s="89"/>
      <c r="N19" s="89"/>
      <c r="O19" s="90"/>
    </row>
    <row r="20" spans="1:15" s="91" customFormat="1" ht="38.4" customHeight="1" x14ac:dyDescent="0.45">
      <c r="A20" s="104"/>
      <c r="B20" s="104"/>
      <c r="C20" s="104"/>
      <c r="D20" s="104"/>
      <c r="E20" s="104"/>
      <c r="F20" s="104"/>
      <c r="G20" s="104"/>
      <c r="H20" s="103"/>
      <c r="I20" s="103"/>
      <c r="J20" s="89"/>
      <c r="K20" s="89"/>
      <c r="L20" s="89"/>
      <c r="M20" s="89"/>
      <c r="N20" s="89"/>
      <c r="O20" s="90"/>
    </row>
    <row r="21" spans="1:15" s="91" customFormat="1" ht="38.4" customHeight="1" x14ac:dyDescent="0.45">
      <c r="A21" s="104"/>
      <c r="B21" s="104"/>
      <c r="C21" s="104"/>
      <c r="D21" s="104"/>
      <c r="E21" s="104"/>
      <c r="F21" s="104"/>
      <c r="G21" s="104"/>
      <c r="H21" s="103"/>
      <c r="I21" s="103"/>
      <c r="J21" s="89"/>
      <c r="K21" s="89"/>
      <c r="L21" s="89"/>
      <c r="M21" s="89"/>
      <c r="N21" s="89"/>
      <c r="O21" s="90"/>
    </row>
    <row r="22" spans="1:15" ht="15.6" customHeight="1" x14ac:dyDescent="0.3">
      <c r="A22" s="97" t="s">
        <v>79</v>
      </c>
      <c r="B22" s="98" t="s">
        <v>80</v>
      </c>
      <c r="C22" s="2" t="s">
        <v>4</v>
      </c>
      <c r="D22" s="99" t="s">
        <v>83</v>
      </c>
      <c r="E22" s="100" t="s">
        <v>82</v>
      </c>
      <c r="H22" s="50"/>
      <c r="I22" s="50"/>
      <c r="J22" s="2"/>
      <c r="K22" s="2"/>
      <c r="L22" s="2"/>
      <c r="M22" s="2"/>
      <c r="N22" s="2"/>
      <c r="O22" s="4"/>
    </row>
    <row r="23" spans="1:15" ht="15.6" customHeight="1" x14ac:dyDescent="0.3">
      <c r="A23" s="97"/>
      <c r="B23" s="98"/>
      <c r="C23" s="2" t="s">
        <v>6</v>
      </c>
      <c r="D23" s="99"/>
      <c r="E23" s="100"/>
      <c r="H23" s="50"/>
      <c r="I23" s="50"/>
      <c r="J23" s="2"/>
      <c r="K23" s="2"/>
      <c r="L23" s="2"/>
      <c r="M23" s="2"/>
      <c r="N23" s="2"/>
      <c r="O23" s="4"/>
    </row>
    <row r="24" spans="1:15" ht="79.8" customHeight="1" x14ac:dyDescent="0.3">
      <c r="A24" s="3" t="s">
        <v>11</v>
      </c>
      <c r="B24" s="7">
        <v>817370020695</v>
      </c>
      <c r="C24" s="3" t="s">
        <v>13</v>
      </c>
      <c r="D24" s="51">
        <v>817370020695</v>
      </c>
      <c r="E24" s="10">
        <v>817370020695</v>
      </c>
      <c r="F24" s="3" t="s">
        <v>74</v>
      </c>
      <c r="G24" s="5"/>
      <c r="H24" s="52" t="s">
        <v>12</v>
      </c>
      <c r="I24" s="49" t="s">
        <v>111</v>
      </c>
      <c r="J24" s="2">
        <v>19.5</v>
      </c>
      <c r="K24" s="2">
        <v>10</v>
      </c>
      <c r="L24" s="2">
        <v>2</v>
      </c>
      <c r="M24" s="2">
        <v>0.11600000000000001</v>
      </c>
      <c r="N24" s="2" t="s">
        <v>63</v>
      </c>
      <c r="O24" s="4"/>
    </row>
    <row r="25" spans="1:15" ht="76.8" customHeight="1" x14ac:dyDescent="0.3">
      <c r="A25" s="3" t="s">
        <v>14</v>
      </c>
      <c r="B25" s="53">
        <v>817370020664</v>
      </c>
      <c r="C25" s="3" t="s">
        <v>17</v>
      </c>
      <c r="D25" s="9">
        <v>817370020664</v>
      </c>
      <c r="E25" s="10">
        <v>817370020664</v>
      </c>
      <c r="F25" s="3" t="s">
        <v>74</v>
      </c>
      <c r="G25" s="5"/>
      <c r="H25" s="52" t="s">
        <v>15</v>
      </c>
      <c r="I25" s="49" t="s">
        <v>16</v>
      </c>
      <c r="J25" s="2">
        <v>17</v>
      </c>
      <c r="K25" s="2">
        <v>13</v>
      </c>
      <c r="L25" s="2">
        <v>3</v>
      </c>
      <c r="M25" s="2">
        <v>3.5999999999999997E-2</v>
      </c>
      <c r="N25" s="2" t="s">
        <v>63</v>
      </c>
      <c r="O25" s="4"/>
    </row>
    <row r="26" spans="1:15" ht="91.5" customHeight="1" x14ac:dyDescent="0.3">
      <c r="A26" s="54"/>
      <c r="B26" s="55"/>
      <c r="C26" s="26"/>
      <c r="D26" s="56"/>
      <c r="E26" s="57"/>
      <c r="F26" s="3" t="s">
        <v>74</v>
      </c>
      <c r="G26" s="102"/>
      <c r="H26" s="58" t="s">
        <v>18</v>
      </c>
      <c r="I26" s="35" t="s">
        <v>112</v>
      </c>
      <c r="J26" s="96"/>
      <c r="K26" s="96"/>
      <c r="L26" s="96"/>
      <c r="M26" s="96"/>
      <c r="N26" s="2"/>
      <c r="O26" s="4"/>
    </row>
    <row r="27" spans="1:15" ht="29.4" customHeight="1" x14ac:dyDescent="0.3">
      <c r="A27" s="2" t="s">
        <v>19</v>
      </c>
      <c r="B27" s="59">
        <v>817370020282</v>
      </c>
      <c r="C27" s="2" t="s">
        <v>65</v>
      </c>
      <c r="D27" s="60">
        <v>817370020282</v>
      </c>
      <c r="E27" s="61">
        <v>817370020282</v>
      </c>
      <c r="F27" s="3" t="s">
        <v>74</v>
      </c>
      <c r="G27" s="102"/>
      <c r="H27" s="2" t="s">
        <v>20</v>
      </c>
      <c r="I27" s="58" t="s">
        <v>21</v>
      </c>
      <c r="J27" s="2">
        <v>17</v>
      </c>
      <c r="K27" s="2">
        <v>8.5</v>
      </c>
      <c r="L27" s="2">
        <v>6</v>
      </c>
      <c r="M27" s="2">
        <v>0.26</v>
      </c>
      <c r="N27" s="2" t="s">
        <v>70</v>
      </c>
      <c r="O27" s="4"/>
    </row>
    <row r="28" spans="1:15" ht="66" customHeight="1" x14ac:dyDescent="0.3">
      <c r="A28" s="2" t="s">
        <v>22</v>
      </c>
      <c r="B28" s="59">
        <v>817370020022</v>
      </c>
      <c r="C28" s="2" t="s">
        <v>65</v>
      </c>
      <c r="D28" s="60">
        <v>817370020022</v>
      </c>
      <c r="E28" s="61">
        <v>817370020022</v>
      </c>
      <c r="F28" s="3" t="s">
        <v>74</v>
      </c>
      <c r="G28" s="102"/>
      <c r="H28" s="2" t="s">
        <v>23</v>
      </c>
      <c r="I28" s="58" t="s">
        <v>21</v>
      </c>
      <c r="J28" s="2">
        <v>17</v>
      </c>
      <c r="K28" s="2">
        <v>8.5</v>
      </c>
      <c r="L28" s="2">
        <v>6</v>
      </c>
      <c r="M28" s="2">
        <v>0.27</v>
      </c>
      <c r="N28" s="2" t="s">
        <v>70</v>
      </c>
      <c r="O28" s="4"/>
    </row>
    <row r="29" spans="1:15" ht="62.4" customHeight="1" x14ac:dyDescent="0.3">
      <c r="A29" s="3" t="s">
        <v>24</v>
      </c>
      <c r="B29" s="62">
        <v>817370020299</v>
      </c>
      <c r="C29" s="3" t="s">
        <v>65</v>
      </c>
      <c r="D29" s="9">
        <v>817370020299</v>
      </c>
      <c r="E29" s="10">
        <v>817370020299</v>
      </c>
      <c r="F29" s="3" t="s">
        <v>74</v>
      </c>
      <c r="G29" s="102"/>
      <c r="H29" s="2" t="s">
        <v>25</v>
      </c>
      <c r="I29" s="58" t="s">
        <v>21</v>
      </c>
      <c r="J29" s="2">
        <v>17</v>
      </c>
      <c r="K29" s="2">
        <v>8.5</v>
      </c>
      <c r="L29" s="2">
        <v>6</v>
      </c>
      <c r="M29" s="2">
        <v>0.28000000000000003</v>
      </c>
      <c r="N29" s="2" t="s">
        <v>70</v>
      </c>
      <c r="O29" s="4"/>
    </row>
    <row r="30" spans="1:15" ht="81" customHeight="1" x14ac:dyDescent="0.3">
      <c r="A30" s="3" t="s">
        <v>26</v>
      </c>
      <c r="B30" s="63">
        <v>817370020107</v>
      </c>
      <c r="C30" s="3" t="s">
        <v>29</v>
      </c>
      <c r="D30" s="64">
        <v>817370020107</v>
      </c>
      <c r="E30" s="30">
        <v>817370020107</v>
      </c>
      <c r="F30" s="3" t="s">
        <v>74</v>
      </c>
      <c r="G30" s="5"/>
      <c r="H30" s="2" t="s">
        <v>27</v>
      </c>
      <c r="I30" s="65" t="s">
        <v>28</v>
      </c>
      <c r="J30" s="2">
        <v>17</v>
      </c>
      <c r="K30" s="2">
        <v>8.5</v>
      </c>
      <c r="L30" s="2">
        <v>6</v>
      </c>
      <c r="M30" s="2">
        <v>9.4E-2</v>
      </c>
      <c r="N30" s="2" t="s">
        <v>63</v>
      </c>
      <c r="O30" s="4" t="s">
        <v>68</v>
      </c>
    </row>
    <row r="31" spans="1:15" ht="79.2" customHeight="1" x14ac:dyDescent="0.3">
      <c r="A31" s="3" t="s">
        <v>30</v>
      </c>
      <c r="B31" s="66">
        <v>817370020077</v>
      </c>
      <c r="C31" s="3" t="s">
        <v>66</v>
      </c>
      <c r="D31" s="29">
        <v>817370020077</v>
      </c>
      <c r="E31" s="30">
        <v>817370020077</v>
      </c>
      <c r="F31" s="3" t="s">
        <v>74</v>
      </c>
      <c r="G31" s="5"/>
      <c r="H31" s="2" t="s">
        <v>86</v>
      </c>
      <c r="I31" s="65" t="s">
        <v>31</v>
      </c>
      <c r="J31" s="2">
        <v>20</v>
      </c>
      <c r="K31" s="2">
        <v>10</v>
      </c>
      <c r="L31" s="2">
        <v>2</v>
      </c>
      <c r="M31" s="2">
        <v>2.8000000000000001E-2</v>
      </c>
      <c r="N31" s="2" t="s">
        <v>62</v>
      </c>
      <c r="O31" s="4"/>
    </row>
    <row r="32" spans="1:15" ht="83.1" customHeight="1" x14ac:dyDescent="0.3">
      <c r="A32" s="3" t="s">
        <v>32</v>
      </c>
      <c r="B32" s="66">
        <v>817370020114</v>
      </c>
      <c r="C32" s="3" t="s">
        <v>66</v>
      </c>
      <c r="D32" s="29">
        <v>817370020114</v>
      </c>
      <c r="E32" s="30">
        <v>817370020114</v>
      </c>
      <c r="F32" s="3" t="s">
        <v>74</v>
      </c>
      <c r="G32" s="5"/>
      <c r="H32" s="2" t="s">
        <v>33</v>
      </c>
      <c r="I32" s="65" t="s">
        <v>34</v>
      </c>
      <c r="J32" s="2">
        <v>17</v>
      </c>
      <c r="K32" s="2">
        <v>8.5</v>
      </c>
      <c r="L32" s="2">
        <v>6</v>
      </c>
      <c r="M32" s="2">
        <v>8.2000000000000003E-2</v>
      </c>
      <c r="N32" s="2" t="s">
        <v>63</v>
      </c>
      <c r="O32" s="4" t="s">
        <v>68</v>
      </c>
    </row>
    <row r="33" spans="1:15" ht="82.8" customHeight="1" x14ac:dyDescent="0.3">
      <c r="A33" s="3" t="s">
        <v>35</v>
      </c>
      <c r="B33" s="66">
        <v>817370020763</v>
      </c>
      <c r="C33" s="3" t="s">
        <v>67</v>
      </c>
      <c r="D33" s="29">
        <v>817370020763</v>
      </c>
      <c r="E33" s="30">
        <v>817370020763</v>
      </c>
      <c r="F33" s="3" t="s">
        <v>74</v>
      </c>
      <c r="G33" s="5"/>
      <c r="H33" s="2" t="s">
        <v>36</v>
      </c>
      <c r="I33" s="65" t="s">
        <v>37</v>
      </c>
      <c r="J33" s="2">
        <v>15</v>
      </c>
      <c r="K33" s="2">
        <v>12</v>
      </c>
      <c r="L33" s="2">
        <v>1.5</v>
      </c>
      <c r="M33" s="2">
        <v>0.02</v>
      </c>
      <c r="N33" s="2" t="s">
        <v>63</v>
      </c>
      <c r="O33" s="4" t="s">
        <v>68</v>
      </c>
    </row>
    <row r="34" spans="1:15" ht="69.3" customHeight="1" x14ac:dyDescent="0.3">
      <c r="A34" s="3" t="s">
        <v>38</v>
      </c>
      <c r="B34" s="66">
        <v>817370020770</v>
      </c>
      <c r="C34" s="3" t="s">
        <v>67</v>
      </c>
      <c r="D34" s="29">
        <v>817370020770</v>
      </c>
      <c r="E34" s="30">
        <v>817370020770</v>
      </c>
      <c r="F34" s="3" t="s">
        <v>74</v>
      </c>
      <c r="G34" s="5"/>
      <c r="H34" s="2" t="s">
        <v>113</v>
      </c>
      <c r="I34" s="49" t="s">
        <v>114</v>
      </c>
      <c r="J34" s="2">
        <v>18.5</v>
      </c>
      <c r="K34" s="2">
        <v>15</v>
      </c>
      <c r="L34" s="2">
        <v>1</v>
      </c>
      <c r="M34" s="2">
        <v>8.5000000000000006E-2</v>
      </c>
      <c r="N34" s="2" t="s">
        <v>63</v>
      </c>
      <c r="O34" s="4" t="s">
        <v>68</v>
      </c>
    </row>
    <row r="35" spans="1:15" ht="63" customHeight="1" x14ac:dyDescent="0.3">
      <c r="A35" s="3" t="s">
        <v>39</v>
      </c>
      <c r="B35" s="66">
        <v>817370020190</v>
      </c>
      <c r="C35" s="3" t="s">
        <v>66</v>
      </c>
      <c r="D35" s="29">
        <v>817370020190</v>
      </c>
      <c r="E35" s="30">
        <v>817370020190</v>
      </c>
      <c r="F35" s="3" t="s">
        <v>74</v>
      </c>
      <c r="G35" s="5"/>
      <c r="H35" s="2" t="s">
        <v>115</v>
      </c>
      <c r="I35" s="65" t="s">
        <v>40</v>
      </c>
      <c r="J35" s="2">
        <v>9</v>
      </c>
      <c r="K35" s="2">
        <v>6</v>
      </c>
      <c r="L35" s="2">
        <v>0.5</v>
      </c>
      <c r="M35" s="2">
        <v>5.0000000000000001E-3</v>
      </c>
      <c r="N35" s="2" t="s">
        <v>63</v>
      </c>
      <c r="O35" s="4"/>
    </row>
    <row r="36" spans="1:15" ht="71.400000000000006" customHeight="1" x14ac:dyDescent="0.3">
      <c r="A36" s="3" t="s">
        <v>41</v>
      </c>
      <c r="B36" s="66">
        <v>817370020275</v>
      </c>
      <c r="C36" s="3" t="s">
        <v>13</v>
      </c>
      <c r="D36" s="29">
        <v>817370020275</v>
      </c>
      <c r="E36" s="30">
        <v>817370020275</v>
      </c>
      <c r="F36" s="3" t="s">
        <v>74</v>
      </c>
      <c r="G36" s="5"/>
      <c r="H36" s="2" t="s">
        <v>42</v>
      </c>
      <c r="I36" s="49" t="s">
        <v>43</v>
      </c>
      <c r="J36" s="2">
        <v>10.5</v>
      </c>
      <c r="K36" s="2">
        <v>10.35</v>
      </c>
      <c r="L36" s="2">
        <v>11</v>
      </c>
      <c r="M36" s="2">
        <v>0.66500000000000004</v>
      </c>
      <c r="N36" s="2" t="s">
        <v>63</v>
      </c>
      <c r="O36" s="4"/>
    </row>
    <row r="37" spans="1:15" ht="70.2" customHeight="1" x14ac:dyDescent="0.3">
      <c r="A37" s="3" t="s">
        <v>44</v>
      </c>
      <c r="B37" s="66">
        <v>817370020435</v>
      </c>
      <c r="C37" s="3" t="s">
        <v>66</v>
      </c>
      <c r="D37" s="29">
        <v>817370020435</v>
      </c>
      <c r="E37" s="30">
        <v>817370020435</v>
      </c>
      <c r="F37" s="3" t="s">
        <v>74</v>
      </c>
      <c r="G37" s="5"/>
      <c r="H37" s="2" t="s">
        <v>45</v>
      </c>
      <c r="I37" s="49" t="s">
        <v>46</v>
      </c>
      <c r="J37" s="2">
        <v>17</v>
      </c>
      <c r="K37" s="2">
        <v>8.5</v>
      </c>
      <c r="L37" s="2">
        <v>6</v>
      </c>
      <c r="M37" s="2">
        <v>0.185</v>
      </c>
      <c r="N37" s="2" t="s">
        <v>62</v>
      </c>
      <c r="O37" s="4" t="s">
        <v>68</v>
      </c>
    </row>
    <row r="38" spans="1:15" ht="63.6" customHeight="1" x14ac:dyDescent="0.3">
      <c r="A38" s="3" t="s">
        <v>47</v>
      </c>
      <c r="B38" s="66">
        <v>817370020060</v>
      </c>
      <c r="C38" s="3" t="s">
        <v>66</v>
      </c>
      <c r="D38" s="29">
        <v>817370020060</v>
      </c>
      <c r="E38" s="30">
        <v>817370020060</v>
      </c>
      <c r="F38" s="3" t="s">
        <v>74</v>
      </c>
      <c r="G38" s="5"/>
      <c r="H38" s="2" t="s">
        <v>48</v>
      </c>
      <c r="I38" s="65" t="s">
        <v>49</v>
      </c>
      <c r="J38" s="2">
        <v>9</v>
      </c>
      <c r="K38" s="2">
        <v>8</v>
      </c>
      <c r="L38" s="2">
        <v>15</v>
      </c>
      <c r="M38" s="2">
        <v>1.4E-2</v>
      </c>
      <c r="N38" s="2" t="s">
        <v>62</v>
      </c>
      <c r="O38" s="4"/>
    </row>
    <row r="39" spans="1:15" x14ac:dyDescent="0.3">
      <c r="A39" s="3" t="s">
        <v>85</v>
      </c>
      <c r="B39" s="67">
        <v>817370020725</v>
      </c>
      <c r="C39" s="3" t="s">
        <v>92</v>
      </c>
      <c r="D39" s="29">
        <v>817370020725</v>
      </c>
      <c r="E39" s="30">
        <v>817370020725</v>
      </c>
      <c r="H39" s="5" t="s">
        <v>84</v>
      </c>
      <c r="I39" s="26" t="s">
        <v>109</v>
      </c>
      <c r="J39" s="26">
        <v>23</v>
      </c>
      <c r="K39" s="26">
        <v>15.5</v>
      </c>
      <c r="L39" s="26">
        <v>15.5</v>
      </c>
      <c r="M39" s="5">
        <v>0.58199999999999996</v>
      </c>
      <c r="N39" s="2"/>
      <c r="O39" s="4"/>
    </row>
    <row r="40" spans="1:15" x14ac:dyDescent="0.3">
      <c r="A40" s="2"/>
      <c r="B40" s="68"/>
      <c r="C40" s="2"/>
      <c r="D40" s="69"/>
      <c r="E40" s="70"/>
      <c r="H40" s="2"/>
      <c r="I40" s="49"/>
      <c r="J40" s="71"/>
      <c r="K40" s="71"/>
      <c r="L40" s="71"/>
      <c r="M40" s="71"/>
      <c r="N40" s="2"/>
      <c r="O40" s="4"/>
    </row>
    <row r="41" spans="1:15" s="95" customFormat="1" ht="30.6" customHeight="1" x14ac:dyDescent="0.5">
      <c r="A41" s="101" t="s">
        <v>10</v>
      </c>
      <c r="B41" s="101"/>
      <c r="C41" s="101"/>
      <c r="D41" s="101"/>
      <c r="E41" s="101"/>
      <c r="F41" s="101"/>
      <c r="G41" s="101"/>
      <c r="H41" s="101" t="s">
        <v>9</v>
      </c>
      <c r="I41" s="101"/>
      <c r="J41" s="92"/>
      <c r="K41" s="92"/>
      <c r="L41" s="92"/>
      <c r="M41" s="92"/>
      <c r="N41" s="93"/>
      <c r="O41" s="94"/>
    </row>
    <row r="42" spans="1:15" s="95" customFormat="1" ht="30.6" customHeight="1" x14ac:dyDescent="0.5">
      <c r="A42" s="101"/>
      <c r="B42" s="101"/>
      <c r="C42" s="101"/>
      <c r="D42" s="101"/>
      <c r="E42" s="101"/>
      <c r="F42" s="101"/>
      <c r="G42" s="101"/>
      <c r="H42" s="101"/>
      <c r="I42" s="101"/>
      <c r="J42" s="92"/>
      <c r="K42" s="92"/>
      <c r="L42" s="92"/>
      <c r="M42" s="92"/>
      <c r="N42" s="93"/>
      <c r="O42" s="94"/>
    </row>
    <row r="43" spans="1:15" ht="14.4" customHeight="1" x14ac:dyDescent="0.3">
      <c r="A43" s="97" t="s">
        <v>79</v>
      </c>
      <c r="B43" s="98" t="s">
        <v>80</v>
      </c>
      <c r="C43" s="2" t="s">
        <v>4</v>
      </c>
      <c r="D43" s="99" t="s">
        <v>83</v>
      </c>
      <c r="E43" s="100" t="s">
        <v>82</v>
      </c>
      <c r="H43" s="3"/>
      <c r="I43" s="3"/>
      <c r="J43" s="72"/>
      <c r="K43" s="72"/>
      <c r="L43" s="72"/>
      <c r="M43" s="72"/>
      <c r="N43" s="2"/>
      <c r="O43" s="4"/>
    </row>
    <row r="44" spans="1:15" ht="14.4" customHeight="1" x14ac:dyDescent="0.3">
      <c r="A44" s="97"/>
      <c r="B44" s="98"/>
      <c r="C44" s="2" t="s">
        <v>6</v>
      </c>
      <c r="D44" s="99"/>
      <c r="E44" s="100"/>
      <c r="H44" s="3"/>
      <c r="I44" s="3"/>
      <c r="J44" s="72"/>
      <c r="K44" s="72"/>
      <c r="L44" s="72"/>
      <c r="M44" s="72"/>
      <c r="N44" s="2"/>
      <c r="O44" s="4"/>
    </row>
    <row r="45" spans="1:15" ht="124.8" x14ac:dyDescent="0.3">
      <c r="A45" s="3" t="s">
        <v>50</v>
      </c>
      <c r="B45" s="67">
        <v>817370020640</v>
      </c>
      <c r="C45" s="3" t="s">
        <v>69</v>
      </c>
      <c r="D45" s="29">
        <v>817370020640</v>
      </c>
      <c r="E45" s="30">
        <v>817370020640</v>
      </c>
      <c r="F45" s="3" t="s">
        <v>74</v>
      </c>
      <c r="H45" s="5" t="s">
        <v>51</v>
      </c>
      <c r="I45" s="73" t="s">
        <v>52</v>
      </c>
      <c r="J45" s="72">
        <v>17</v>
      </c>
      <c r="K45" s="72">
        <v>8.5</v>
      </c>
      <c r="L45" s="72">
        <v>6</v>
      </c>
      <c r="M45" s="72">
        <v>0.104</v>
      </c>
      <c r="N45" s="2" t="s">
        <v>63</v>
      </c>
      <c r="O45" s="4"/>
    </row>
    <row r="46" spans="1:15" ht="124.8" x14ac:dyDescent="0.3">
      <c r="A46" s="3" t="s">
        <v>53</v>
      </c>
      <c r="B46" s="74">
        <v>817370020817</v>
      </c>
      <c r="C46" s="3" t="s">
        <v>66</v>
      </c>
      <c r="D46" s="29">
        <v>817370020817</v>
      </c>
      <c r="E46" s="30">
        <v>817370020817</v>
      </c>
      <c r="F46" s="3" t="s">
        <v>74</v>
      </c>
      <c r="G46" s="5"/>
      <c r="H46" s="75" t="s">
        <v>54</v>
      </c>
      <c r="I46" s="49" t="s">
        <v>52</v>
      </c>
      <c r="J46" s="2">
        <v>17</v>
      </c>
      <c r="K46" s="2">
        <v>8.5</v>
      </c>
      <c r="L46" s="2">
        <v>6</v>
      </c>
      <c r="M46" s="2">
        <v>0.104</v>
      </c>
      <c r="N46" s="2" t="s">
        <v>63</v>
      </c>
      <c r="O46" s="4"/>
    </row>
    <row r="47" spans="1:15" ht="74.400000000000006" customHeight="1" x14ac:dyDescent="0.3">
      <c r="A47" s="2" t="s">
        <v>56</v>
      </c>
      <c r="B47" s="68"/>
      <c r="C47" s="2" t="s">
        <v>71</v>
      </c>
      <c r="D47" s="76" t="s">
        <v>97</v>
      </c>
      <c r="E47" s="77"/>
      <c r="F47" s="3" t="s">
        <v>74</v>
      </c>
      <c r="G47" s="5"/>
      <c r="H47" s="78" t="s">
        <v>54</v>
      </c>
      <c r="I47" s="49" t="s">
        <v>55</v>
      </c>
      <c r="J47" s="2">
        <v>17</v>
      </c>
      <c r="K47" s="2">
        <v>8.5</v>
      </c>
      <c r="L47" s="2">
        <v>6</v>
      </c>
      <c r="M47" s="2">
        <v>7.3999999999999996E-2</v>
      </c>
      <c r="N47" s="2" t="s">
        <v>63</v>
      </c>
      <c r="O47" s="4"/>
    </row>
    <row r="48" spans="1:15" ht="81.599999999999994" customHeight="1" x14ac:dyDescent="0.3">
      <c r="A48" s="3" t="s">
        <v>57</v>
      </c>
      <c r="B48" s="67">
        <v>817370020794</v>
      </c>
      <c r="C48" s="3" t="s">
        <v>13</v>
      </c>
      <c r="D48" s="29">
        <v>817370020794</v>
      </c>
      <c r="E48" s="30">
        <v>817370020794</v>
      </c>
      <c r="F48" s="3" t="s">
        <v>74</v>
      </c>
      <c r="G48" s="5"/>
      <c r="H48" s="2" t="s">
        <v>58</v>
      </c>
      <c r="I48" s="49" t="s">
        <v>59</v>
      </c>
      <c r="J48" s="2">
        <v>22</v>
      </c>
      <c r="K48" s="2">
        <v>20.5</v>
      </c>
      <c r="L48" s="2">
        <v>5.5</v>
      </c>
      <c r="M48" s="2">
        <v>0.46600000000000003</v>
      </c>
      <c r="N48" s="2" t="s">
        <v>63</v>
      </c>
    </row>
  </sheetData>
  <mergeCells count="27">
    <mergeCell ref="I7:I8"/>
    <mergeCell ref="I10:I11"/>
    <mergeCell ref="J3:N3"/>
    <mergeCell ref="A4:A5"/>
    <mergeCell ref="B4:B5"/>
    <mergeCell ref="H4:H5"/>
    <mergeCell ref="E4:E5"/>
    <mergeCell ref="D4:D5"/>
    <mergeCell ref="F1:I3"/>
    <mergeCell ref="I4:I5"/>
    <mergeCell ref="A1:E3"/>
    <mergeCell ref="F4:F5"/>
    <mergeCell ref="H19:I21"/>
    <mergeCell ref="A41:G42"/>
    <mergeCell ref="G16:G17"/>
    <mergeCell ref="A22:A23"/>
    <mergeCell ref="B22:B23"/>
    <mergeCell ref="D22:D23"/>
    <mergeCell ref="E22:E23"/>
    <mergeCell ref="A19:G21"/>
    <mergeCell ref="J26:M26"/>
    <mergeCell ref="A43:A44"/>
    <mergeCell ref="B43:B44"/>
    <mergeCell ref="D43:D44"/>
    <mergeCell ref="E43:E44"/>
    <mergeCell ref="H41:I42"/>
    <mergeCell ref="G26:G29"/>
  </mergeCells>
  <phoneticPr fontId="2" type="noConversion"/>
  <conditionalFormatting sqref="B16">
    <cfRule type="colorScale" priority="13">
      <colorScale>
        <cfvo type="min"/>
        <cfvo type="max"/>
        <color rgb="FF63BE7B"/>
        <color rgb="FFFCFCFF"/>
      </colorScale>
    </cfRule>
  </conditionalFormatting>
  <conditionalFormatting sqref="A17">
    <cfRule type="colorScale" priority="12">
      <colorScale>
        <cfvo type="min"/>
        <cfvo type="max"/>
        <color rgb="FF63BE7B"/>
        <color rgb="FFFCFCFF"/>
      </colorScale>
    </cfRule>
  </conditionalFormatting>
  <conditionalFormatting sqref="A22 D22 C22:C23">
    <cfRule type="colorScale" priority="10">
      <colorScale>
        <cfvo type="min"/>
        <cfvo type="max"/>
        <color rgb="FF63BE7B"/>
        <color rgb="FFFCFCFF"/>
      </colorScale>
    </cfRule>
  </conditionalFormatting>
  <conditionalFormatting sqref="A41">
    <cfRule type="colorScale" priority="9">
      <colorScale>
        <cfvo type="min"/>
        <cfvo type="max"/>
        <color rgb="FF63BE7B"/>
        <color rgb="FFFCFCFF"/>
      </colorScale>
    </cfRule>
  </conditionalFormatting>
  <conditionalFormatting sqref="D43 A43 C43:C44">
    <cfRule type="colorScale" priority="8">
      <colorScale>
        <cfvo type="min"/>
        <cfvo type="max"/>
        <color rgb="FF63BE7B"/>
        <color rgb="FFFCFCFF"/>
      </colorScale>
    </cfRule>
  </conditionalFormatting>
  <conditionalFormatting sqref="A46:E47 C48 A48 J3 A4 J5:N5 B7:D9 F10:F11 A10:A11 A19 A1 F1:G1 D4 F4:N4 O2:O5 H46:N48 C18 E18:F18 E6:F6 E12:F15 C4:C9 C12:C16 N7:O11 N16:O17 H41 F24 O24:O47 F22:G23 J19:O23 H19 A25 A27:A38 C25:F25 J1:O1 A40:I40 C39:G39 N39:N45 D26:F26 N26 A45 C45:E45 H45:I45 H24:N25 H26:J26 C27:F34 H6:O6 H10:H11 H17 H18:O18 C36:F38 C35:D35 F35 C16:F16 H12:O12 N14:O14 M16 F7:I7 H15:O15 H13:H14 J13:O13 H27:N38 H16:J16 F9:I9 F8:H8">
    <cfRule type="colorScale" priority="19">
      <colorScale>
        <cfvo type="min"/>
        <cfvo type="max"/>
        <color rgb="FF63BE7B"/>
        <color rgb="FFFCFCFF"/>
      </colorScale>
    </cfRule>
  </conditionalFormatting>
  <conditionalFormatting sqref="F45:G45 F46:F48">
    <cfRule type="colorScale" priority="7">
      <colorScale>
        <cfvo type="min"/>
        <cfvo type="max"/>
        <color rgb="FF63BE7B"/>
        <color rgb="FFFCFCFF"/>
      </colorScale>
    </cfRule>
  </conditionalFormatting>
  <conditionalFormatting sqref="E17:F17 C17">
    <cfRule type="colorScale" priority="6">
      <colorScale>
        <cfvo type="min"/>
        <cfvo type="max"/>
        <color rgb="FF63BE7B"/>
        <color rgb="FFFCFCFF"/>
      </colorScale>
    </cfRule>
  </conditionalFormatting>
  <conditionalFormatting sqref="J7:M7">
    <cfRule type="colorScale" priority="5">
      <colorScale>
        <cfvo type="min"/>
        <cfvo type="max"/>
        <color rgb="FF63BE7B"/>
        <color rgb="FFFCFCFF"/>
      </colorScale>
    </cfRule>
  </conditionalFormatting>
  <conditionalFormatting sqref="J9:M9">
    <cfRule type="colorScale" priority="4">
      <colorScale>
        <cfvo type="min"/>
        <cfvo type="max"/>
        <color rgb="FF63BE7B"/>
        <color rgb="FFFCFCFF"/>
      </colorScale>
    </cfRule>
  </conditionalFormatting>
  <conditionalFormatting sqref="J10:M10">
    <cfRule type="colorScale" priority="3">
      <colorScale>
        <cfvo type="min"/>
        <cfvo type="max"/>
        <color rgb="FF63BE7B"/>
        <color rgb="FFFCFCFF"/>
      </colorScale>
    </cfRule>
  </conditionalFormatting>
  <conditionalFormatting sqref="K16:L16">
    <cfRule type="colorScale" priority="2">
      <colorScale>
        <cfvo type="min"/>
        <cfvo type="max"/>
        <color rgb="FF63BE7B"/>
        <color rgb="FFFCFCFF"/>
      </colorScale>
    </cfRule>
  </conditionalFormatting>
  <conditionalFormatting sqref="I13">
    <cfRule type="colorScale" priority="1">
      <colorScale>
        <cfvo type="min"/>
        <cfvo type="max"/>
        <color rgb="FF63BE7B"/>
        <color rgb="FFFCFCFF"/>
      </colorScale>
    </cfRule>
  </conditionalFormatting>
  <pageMargins left="0.7" right="0.7" top="0.75" bottom="0.75" header="0.3" footer="0.3"/>
  <pageSetup scale="45"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Clark</dc:creator>
  <cp:lastModifiedBy>Abby Kennedy</cp:lastModifiedBy>
  <cp:lastPrinted>2021-08-31T19:16:08Z</cp:lastPrinted>
  <dcterms:created xsi:type="dcterms:W3CDTF">2021-06-29T13:46:30Z</dcterms:created>
  <dcterms:modified xsi:type="dcterms:W3CDTF">2021-09-13T19:08:12Z</dcterms:modified>
</cp:coreProperties>
</file>